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001731\Desktop\業務\HP\20260625\"/>
    </mc:Choice>
  </mc:AlternateContent>
  <xr:revisionPtr revIDLastSave="0" documentId="13_ncr:1_{0C09FBF6-7D1F-4338-8090-232307ECBBE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021.6.10時点" sheetId="1" state="hidden" r:id="rId1"/>
    <sheet name="限定出荷状況" sheetId="30" r:id="rId2"/>
    <sheet name="限定出荷解除" sheetId="25" r:id="rId3"/>
    <sheet name="日薬連発第137号" sheetId="27" r:id="rId4"/>
    <sheet name="20210803時点" sheetId="3" state="hidden" r:id="rId5"/>
  </sheets>
  <definedNames>
    <definedName name="_xlnm._FilterDatabase" localSheetId="2" hidden="1">限定出荷解除!$A$3:$I$159</definedName>
    <definedName name="_xlnm._FilterDatabase" localSheetId="1" hidden="1">限定出荷状況!$A$3:$I$63</definedName>
    <definedName name="_xlnm.Print_Area" localSheetId="0">'2021.6.10時点'!$A$1:$I$42</definedName>
    <definedName name="_xlnm.Print_Area" localSheetId="2">限定出荷解除!$A$1:$I$165</definedName>
    <definedName name="_xlnm.Print_Area" localSheetId="1">限定出荷状況!$A$1:$I$63</definedName>
    <definedName name="_xlnm.Print_Titles" localSheetId="2">限定出荷解除!$1:$3</definedName>
    <definedName name="_xlnm.Print_Titles" localSheetId="1">限定出荷状況!$1:$3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新井 望</author>
  </authors>
  <commentList>
    <comment ref="O28" authorId="0" shapeId="0" xr:uid="{00000000-0006-0000-0400-000001000000}">
      <text>
        <r>
          <rPr>
            <sz val="11"/>
            <color indexed="81"/>
            <rFont val="ＭＳ Ｐゴシック"/>
            <family val="3"/>
            <charset val="128"/>
          </rPr>
          <t>新井 望:
8/20・23は物流センターへの配置日となります。</t>
        </r>
      </text>
    </comment>
  </commentList>
</comments>
</file>

<file path=xl/sharedStrings.xml><?xml version="1.0" encoding="utf-8"?>
<sst xmlns="http://schemas.openxmlformats.org/spreadsheetml/2006/main" count="1926" uniqueCount="723">
  <si>
    <t>出荷調整案内品目リスト</t>
    <rPh sb="0" eb="4">
      <t>シュッカチョウセイ</t>
    </rPh>
    <rPh sb="4" eb="6">
      <t>アンナイ</t>
    </rPh>
    <rPh sb="6" eb="8">
      <t>ヒンモク</t>
    </rPh>
    <phoneticPr fontId="1"/>
  </si>
  <si>
    <t>2021.6.10更新</t>
    <rPh sb="9" eb="11">
      <t>コウシン</t>
    </rPh>
    <phoneticPr fontId="1"/>
  </si>
  <si>
    <t>品目名</t>
    <rPh sb="0" eb="3">
      <t>ヒンモクメイ</t>
    </rPh>
    <phoneticPr fontId="1"/>
  </si>
  <si>
    <t>案内先</t>
    <rPh sb="0" eb="3">
      <t>アンナイサキ</t>
    </rPh>
    <phoneticPr fontId="1"/>
  </si>
  <si>
    <t>4大卸</t>
    <rPh sb="1" eb="2">
      <t>ダイ</t>
    </rPh>
    <rPh sb="2" eb="3">
      <t>オロシ</t>
    </rPh>
    <phoneticPr fontId="1"/>
  </si>
  <si>
    <t>出荷調整開始日</t>
    <rPh sb="0" eb="4">
      <t>シュッカチョウセイ</t>
    </rPh>
    <rPh sb="4" eb="7">
      <t>カイシビ</t>
    </rPh>
    <phoneticPr fontId="1"/>
  </si>
  <si>
    <t>案内日（メール配信）</t>
    <rPh sb="0" eb="2">
      <t>アンナイ</t>
    </rPh>
    <rPh sb="2" eb="3">
      <t>ビ</t>
    </rPh>
    <rPh sb="7" eb="9">
      <t>ハイシン</t>
    </rPh>
    <phoneticPr fontId="1"/>
  </si>
  <si>
    <t>包装形態</t>
    <rPh sb="0" eb="4">
      <t>ホウソウケイタイ</t>
    </rPh>
    <phoneticPr fontId="1"/>
  </si>
  <si>
    <t>理由</t>
    <rPh sb="0" eb="2">
      <t>リユウ</t>
    </rPh>
    <phoneticPr fontId="1"/>
  </si>
  <si>
    <t>案内内容</t>
    <rPh sb="0" eb="4">
      <t>アンナイナイヨウ</t>
    </rPh>
    <phoneticPr fontId="1"/>
  </si>
  <si>
    <t>他社同成分製剤の供給停止</t>
    <phoneticPr fontId="1"/>
  </si>
  <si>
    <t>未</t>
    <rPh sb="0" eb="1">
      <t>ミ</t>
    </rPh>
    <phoneticPr fontId="1"/>
  </si>
  <si>
    <t>新規採用お断り</t>
    <rPh sb="0" eb="2">
      <t>シンキ</t>
    </rPh>
    <rPh sb="2" eb="4">
      <t>サイヨウ</t>
    </rPh>
    <rPh sb="5" eb="6">
      <t>コトワ</t>
    </rPh>
    <phoneticPr fontId="1"/>
  </si>
  <si>
    <t>解除案内（予定）</t>
    <rPh sb="0" eb="2">
      <t>カイジョ</t>
    </rPh>
    <rPh sb="2" eb="4">
      <t>アンナイ</t>
    </rPh>
    <rPh sb="5" eb="7">
      <t>ヨテイ</t>
    </rPh>
    <phoneticPr fontId="1"/>
  </si>
  <si>
    <t>ＰＴＰ１００Ｔ</t>
  </si>
  <si>
    <t>オロパタジン塩酸塩ＯＤ錠５ｍｇ「タカタ」</t>
  </si>
  <si>
    <t>ＰＴＰ５００Ｔ</t>
  </si>
  <si>
    <t>オロパタジン塩酸塩錠２．５ｍｇ「タカタ」</t>
  </si>
  <si>
    <t>オロパタジン塩酸塩錠５ｍｇ「タカタ」</t>
  </si>
  <si>
    <t>モンテルカスト錠５ｍｇ「タカタ」</t>
  </si>
  <si>
    <t>ＰＴＰ１４０Ｔ</t>
  </si>
  <si>
    <t>モンテルカスト錠１０ｍｇ「タカタ」</t>
  </si>
  <si>
    <t>ＰＴＰ４２０Ｔ</t>
  </si>
  <si>
    <t>モンテルカストＯＤ錠５ｍｇ「タカタ」</t>
  </si>
  <si>
    <t>モンテルカストＯＤ錠１０ｍｇ「タカタ」</t>
  </si>
  <si>
    <t>モンテルカストチュアブル錠５ｍｇ「タカタ」</t>
  </si>
  <si>
    <t>オロパタジン塩酸塩ＯＤ錠２．５ｍｇ「タカタ」</t>
    <phoneticPr fontId="2"/>
  </si>
  <si>
    <t>ＰＴＰ１００Ｔ</t>
    <phoneticPr fontId="2"/>
  </si>
  <si>
    <t>バラ５００Ｔ</t>
    <phoneticPr fontId="2"/>
  </si>
  <si>
    <t>ＰＴＰ７００Ｔ　　　　　　　　　</t>
    <phoneticPr fontId="2"/>
  </si>
  <si>
    <t>ＰＴＰ５００Ｔ</t>
    <phoneticPr fontId="2"/>
  </si>
  <si>
    <t>バラ５００Ｔ</t>
    <phoneticPr fontId="2"/>
  </si>
  <si>
    <t>バラ５００Ｔ</t>
    <phoneticPr fontId="2"/>
  </si>
  <si>
    <t>ＰＴＰ１００Ｔ</t>
    <phoneticPr fontId="2"/>
  </si>
  <si>
    <t>ＰＴＰ１４０Ｔ</t>
    <phoneticPr fontId="2"/>
  </si>
  <si>
    <t>フェキソフェナジン塩酸塩錠６０ｍｇ「タカタ」</t>
  </si>
  <si>
    <t>プランルカストＤＳ１０％「タカタ」　　　</t>
  </si>
  <si>
    <t>バラ１００ｇ</t>
    <phoneticPr fontId="2"/>
  </si>
  <si>
    <t>バラ５００ｇ</t>
    <phoneticPr fontId="2"/>
  </si>
  <si>
    <t>ＳＰ０．５ｇ×１２０包　　　　　</t>
  </si>
  <si>
    <t>ＳＰ０．７ｇ×１２０包　　　　　</t>
  </si>
  <si>
    <t>ＳＰ１．０ｇ×１２０包　　　　　</t>
  </si>
  <si>
    <t>レバミピド顆粒２０％「タカタ」</t>
    <rPh sb="5" eb="7">
      <t>カリュウ</t>
    </rPh>
    <phoneticPr fontId="2"/>
  </si>
  <si>
    <t>バラ１００ｇ</t>
    <phoneticPr fontId="2"/>
  </si>
  <si>
    <t>ＳＰ０．５ｇ×２１０包</t>
    <rPh sb="10" eb="11">
      <t>ホウ</t>
    </rPh>
    <phoneticPr fontId="2"/>
  </si>
  <si>
    <t>バラ５００Ｔ</t>
    <phoneticPr fontId="2"/>
  </si>
  <si>
    <t>アムロジピンＯＤ錠５ｍｇ「タカタ」</t>
    <rPh sb="8" eb="9">
      <t>ジョウ</t>
    </rPh>
    <phoneticPr fontId="2"/>
  </si>
  <si>
    <t>ＰＴＰ１００Ｔ</t>
    <phoneticPr fontId="2"/>
  </si>
  <si>
    <t>ＰＴＰ１０００Ｔ</t>
    <phoneticPr fontId="2"/>
  </si>
  <si>
    <t>アムロジピンＯＤ錠１０ｍｇ「タカタ」</t>
  </si>
  <si>
    <t>ＰＴＰ７００Ｔ</t>
    <phoneticPr fontId="2"/>
  </si>
  <si>
    <t>ブロクリン-Ｌカプセル１５ｍｇ</t>
    <phoneticPr fontId="2"/>
  </si>
  <si>
    <t>ＰＴＰ１００Ｐ　　　　　　　　　</t>
  </si>
  <si>
    <t>ブロクリン-Ｌカプセル５ｍｇ</t>
    <phoneticPr fontId="2"/>
  </si>
  <si>
    <t>品目番号</t>
    <rPh sb="0" eb="4">
      <t>ヒンモクバンゴウ</t>
    </rPh>
    <phoneticPr fontId="1"/>
  </si>
  <si>
    <t>販売中止品</t>
    <rPh sb="0" eb="5">
      <t>ハンバイチュウシヒン</t>
    </rPh>
    <phoneticPr fontId="1"/>
  </si>
  <si>
    <t>販売中止のため</t>
    <rPh sb="0" eb="4">
      <t>ハンバイチュウシ</t>
    </rPh>
    <phoneticPr fontId="1"/>
  </si>
  <si>
    <t>作成：春日</t>
    <rPh sb="0" eb="2">
      <t>サクセイ</t>
    </rPh>
    <rPh sb="3" eb="5">
      <t>カスガ</t>
    </rPh>
    <phoneticPr fontId="1"/>
  </si>
  <si>
    <t>オロパタジン塩酸塩ＯＤ錠２．５ｍｇ「タカタ」</t>
  </si>
  <si>
    <t>他社同成分製剤の供給停止</t>
  </si>
  <si>
    <t>6月入庫</t>
    <rPh sb="1" eb="2">
      <t>ガツ</t>
    </rPh>
    <rPh sb="2" eb="4">
      <t>ニュウコ</t>
    </rPh>
    <phoneticPr fontId="1"/>
  </si>
  <si>
    <t>7月入庫</t>
    <rPh sb="1" eb="2">
      <t>ガツ</t>
    </rPh>
    <rPh sb="2" eb="4">
      <t>ニュウコ</t>
    </rPh>
    <phoneticPr fontId="1"/>
  </si>
  <si>
    <t>8月入庫</t>
    <rPh sb="1" eb="2">
      <t>ガツ</t>
    </rPh>
    <rPh sb="2" eb="4">
      <t>ニュウコ</t>
    </rPh>
    <phoneticPr fontId="1"/>
  </si>
  <si>
    <t>9月入庫</t>
    <rPh sb="1" eb="2">
      <t>ガツ</t>
    </rPh>
    <rPh sb="2" eb="4">
      <t>ニュウコ</t>
    </rPh>
    <phoneticPr fontId="1"/>
  </si>
  <si>
    <t>10月入庫</t>
    <rPh sb="2" eb="3">
      <t>ガツ</t>
    </rPh>
    <rPh sb="3" eb="5">
      <t>ニュウコ</t>
    </rPh>
    <phoneticPr fontId="1"/>
  </si>
  <si>
    <t>11月入庫</t>
    <rPh sb="2" eb="3">
      <t>ガツ</t>
    </rPh>
    <rPh sb="3" eb="5">
      <t>ニュウコ</t>
    </rPh>
    <phoneticPr fontId="1"/>
  </si>
  <si>
    <t>12月入庫</t>
    <rPh sb="2" eb="3">
      <t>ガツ</t>
    </rPh>
    <rPh sb="3" eb="5">
      <t>ニュウコ</t>
    </rPh>
    <phoneticPr fontId="1"/>
  </si>
  <si>
    <t>予定日</t>
    <rPh sb="0" eb="3">
      <t>ヨテイビ</t>
    </rPh>
    <phoneticPr fontId="1"/>
  </si>
  <si>
    <t>予定数量</t>
    <rPh sb="0" eb="2">
      <t>ヨテイ</t>
    </rPh>
    <rPh sb="2" eb="4">
      <t>スウリョウ</t>
    </rPh>
    <phoneticPr fontId="1"/>
  </si>
  <si>
    <t>ブロクリン-Ｌカプセル１５ｍｇ</t>
    <phoneticPr fontId="2"/>
  </si>
  <si>
    <t>ブロクリン-Ｌカプセル５ｍｇ</t>
    <phoneticPr fontId="2"/>
  </si>
  <si>
    <t>オロパタジン塩酸塩ＯＤ錠２．５ｍｇ「タカタ」</t>
    <phoneticPr fontId="2"/>
  </si>
  <si>
    <t>バラ５００Ｔ</t>
    <phoneticPr fontId="2"/>
  </si>
  <si>
    <t>他社同成分製剤の供給停止</t>
    <phoneticPr fontId="1"/>
  </si>
  <si>
    <t>ＰＴＰ１００Ｔ</t>
    <phoneticPr fontId="2"/>
  </si>
  <si>
    <t>他社同成分製剤の供給停止</t>
    <phoneticPr fontId="1"/>
  </si>
  <si>
    <t>ＰＴＰ５００Ｔ</t>
    <phoneticPr fontId="2"/>
  </si>
  <si>
    <t>充填予定</t>
    <rPh sb="0" eb="2">
      <t>ジュウテン</t>
    </rPh>
    <rPh sb="2" eb="4">
      <t>ヨテイ</t>
    </rPh>
    <phoneticPr fontId="1"/>
  </si>
  <si>
    <t>ＰＴＰ７００Ｔ　　　　　　　　　</t>
    <phoneticPr fontId="2"/>
  </si>
  <si>
    <t>バラ５００Ｔ</t>
    <phoneticPr fontId="2"/>
  </si>
  <si>
    <t>他社同成分製剤の供給停止</t>
    <phoneticPr fontId="1"/>
  </si>
  <si>
    <t>ＰＴＰ１００Ｔ</t>
    <phoneticPr fontId="2"/>
  </si>
  <si>
    <t>ＰＴＰ１００Ｔ</t>
    <phoneticPr fontId="2"/>
  </si>
  <si>
    <t>ＰＴＰ５００Ｔ</t>
    <phoneticPr fontId="2"/>
  </si>
  <si>
    <t>ＰＴＰ７００Ｔ　　　　　　　　　</t>
    <phoneticPr fontId="2"/>
  </si>
  <si>
    <t>バラ５００Ｔ</t>
    <phoneticPr fontId="2"/>
  </si>
  <si>
    <t>7/5*6*26</t>
    <phoneticPr fontId="1"/>
  </si>
  <si>
    <t>6/15*17</t>
    <phoneticPr fontId="1"/>
  </si>
  <si>
    <t>ＰＴＰ１４０Ｔ</t>
    <phoneticPr fontId="2"/>
  </si>
  <si>
    <t>アムロジピンＯＤ錠５ｍｇ「タカタ」</t>
  </si>
  <si>
    <t>4大卸</t>
  </si>
  <si>
    <t>新規採用お断り</t>
  </si>
  <si>
    <t>未</t>
  </si>
  <si>
    <t>ＰＴＰ７００Ｔ</t>
    <phoneticPr fontId="2"/>
  </si>
  <si>
    <t>他社同成分製剤の供給停止</t>
    <phoneticPr fontId="1"/>
  </si>
  <si>
    <t>ＰＴＰ１０００Ｔ</t>
    <phoneticPr fontId="2"/>
  </si>
  <si>
    <t>バラ１００ｇ</t>
    <phoneticPr fontId="2"/>
  </si>
  <si>
    <t>他社同成分製剤の供給停止</t>
    <phoneticPr fontId="1"/>
  </si>
  <si>
    <t>1132～1261</t>
  </si>
  <si>
    <t>他社同成分製剤の供給停止</t>
    <phoneticPr fontId="1"/>
  </si>
  <si>
    <t>バラ１００ｇ</t>
    <phoneticPr fontId="2"/>
  </si>
  <si>
    <t>7/12～15</t>
    <phoneticPr fontId="1"/>
  </si>
  <si>
    <t>8/17・18</t>
    <phoneticPr fontId="1"/>
  </si>
  <si>
    <t>バラ５００ｇ</t>
    <phoneticPr fontId="2"/>
  </si>
  <si>
    <t>　</t>
    <phoneticPr fontId="1"/>
  </si>
  <si>
    <t>月　　　日</t>
    <rPh sb="0" eb="1">
      <t>ツキ</t>
    </rPh>
    <rPh sb="4" eb="5">
      <t>ヒ</t>
    </rPh>
    <phoneticPr fontId="1"/>
  </si>
  <si>
    <t>暫定日</t>
    <rPh sb="0" eb="2">
      <t>ザンテイ</t>
    </rPh>
    <rPh sb="2" eb="3">
      <t>ヒ</t>
    </rPh>
    <phoneticPr fontId="1"/>
  </si>
  <si>
    <t>2021.08.03　更新</t>
    <rPh sb="11" eb="13">
      <t>コウシン</t>
    </rPh>
    <phoneticPr fontId="1"/>
  </si>
  <si>
    <t>未定</t>
    <rPh sb="0" eb="2">
      <t>ミテイ</t>
    </rPh>
    <phoneticPr fontId="1"/>
  </si>
  <si>
    <t>ゾテピン錠100mg「タカタ」</t>
    <rPh sb="4" eb="5">
      <t>ジョウ</t>
    </rPh>
    <phoneticPr fontId="1"/>
  </si>
  <si>
    <t>バラ100錠</t>
    <rPh sb="5" eb="6">
      <t>ジョウ</t>
    </rPh>
    <phoneticPr fontId="1"/>
  </si>
  <si>
    <t>統一商品コード</t>
    <rPh sb="0" eb="4">
      <t>トウイツショウヒン</t>
    </rPh>
    <phoneticPr fontId="1"/>
  </si>
  <si>
    <t>製品名</t>
    <rPh sb="0" eb="3">
      <t>セイヒンメイ</t>
    </rPh>
    <phoneticPr fontId="1"/>
  </si>
  <si>
    <t>包装単位</t>
    <rPh sb="0" eb="2">
      <t>ホウソウ</t>
    </rPh>
    <rPh sb="2" eb="4">
      <t>タンイ</t>
    </rPh>
    <phoneticPr fontId="1"/>
  </si>
  <si>
    <t>PTP6錠×2</t>
    <rPh sb="4" eb="5">
      <t>ジョウ</t>
    </rPh>
    <phoneticPr fontId="1"/>
  </si>
  <si>
    <t>高田製薬株式会社</t>
    <rPh sb="0" eb="8">
      <t>タカダセイヤクカブシキガイシャ</t>
    </rPh>
    <phoneticPr fontId="1"/>
  </si>
  <si>
    <t>【製造販売業者の対応状況】</t>
    <rPh sb="1" eb="5">
      <t>セイゾウハンバイ</t>
    </rPh>
    <rPh sb="5" eb="7">
      <t>ギョウシャ</t>
    </rPh>
    <rPh sb="8" eb="10">
      <t>タイオウ</t>
    </rPh>
    <rPh sb="10" eb="12">
      <t>ジョウキョウ</t>
    </rPh>
    <phoneticPr fontId="1"/>
  </si>
  <si>
    <t>製造販売業者の対応状況</t>
    <rPh sb="0" eb="6">
      <t>セイゾウハンバイギョウシャ</t>
    </rPh>
    <rPh sb="7" eb="11">
      <t>タイオウジョウキョウ</t>
    </rPh>
    <phoneticPr fontId="1"/>
  </si>
  <si>
    <t>セレスタミン配合錠</t>
    <rPh sb="6" eb="9">
      <t>ハイゴウジョウ</t>
    </rPh>
    <phoneticPr fontId="1"/>
  </si>
  <si>
    <t>アトモキセチン錠10ｍｇ「タカタ」</t>
    <rPh sb="7" eb="8">
      <t>ジョウ</t>
    </rPh>
    <phoneticPr fontId="1"/>
  </si>
  <si>
    <t>PTP14錠×10</t>
    <rPh sb="5" eb="6">
      <t>ジョウ</t>
    </rPh>
    <phoneticPr fontId="1"/>
  </si>
  <si>
    <t>アトモキセチン錠25ｍｇ「タカタ」</t>
    <rPh sb="7" eb="8">
      <t>ジョウ</t>
    </rPh>
    <phoneticPr fontId="1"/>
  </si>
  <si>
    <t>PTP10錠×10</t>
    <rPh sb="5" eb="6">
      <t>ジョウ</t>
    </rPh>
    <phoneticPr fontId="1"/>
  </si>
  <si>
    <t>PTP10錠×50</t>
    <rPh sb="5" eb="6">
      <t>ジョウ</t>
    </rPh>
    <phoneticPr fontId="1"/>
  </si>
  <si>
    <t>PTP10錠×100</t>
    <rPh sb="5" eb="6">
      <t>ジョウ</t>
    </rPh>
    <phoneticPr fontId="1"/>
  </si>
  <si>
    <t>0.5g×300包</t>
    <rPh sb="8" eb="9">
      <t>ツツミ</t>
    </rPh>
    <phoneticPr fontId="1"/>
  </si>
  <si>
    <t>PTP10錠×2</t>
    <rPh sb="5" eb="6">
      <t>ジョウ</t>
    </rPh>
    <phoneticPr fontId="1"/>
  </si>
  <si>
    <t>PTP14錠×2</t>
    <rPh sb="5" eb="6">
      <t>ジョウ</t>
    </rPh>
    <phoneticPr fontId="1"/>
  </si>
  <si>
    <t>バラ1000錠</t>
    <rPh sb="6" eb="7">
      <t>ジョウ</t>
    </rPh>
    <phoneticPr fontId="1"/>
  </si>
  <si>
    <t>No</t>
    <phoneticPr fontId="1"/>
  </si>
  <si>
    <t>調整開始日</t>
    <rPh sb="0" eb="2">
      <t>チョウセイ</t>
    </rPh>
    <rPh sb="2" eb="5">
      <t>カイシビ</t>
    </rPh>
    <phoneticPr fontId="1"/>
  </si>
  <si>
    <t>調整解除予定月</t>
    <rPh sb="0" eb="2">
      <t>チョウセイ</t>
    </rPh>
    <rPh sb="2" eb="4">
      <t>カイジョ</t>
    </rPh>
    <rPh sb="4" eb="6">
      <t>ヨテイ</t>
    </rPh>
    <rPh sb="6" eb="7">
      <t>ヅキ</t>
    </rPh>
    <phoneticPr fontId="1"/>
  </si>
  <si>
    <t>更新</t>
    <rPh sb="0" eb="2">
      <t>コウシン</t>
    </rPh>
    <phoneticPr fontId="1"/>
  </si>
  <si>
    <t>2022年6月28日解除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</si>
  <si>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2022年5月31日解除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</si>
  <si>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0.25g×400包</t>
    <rPh sb="9" eb="10">
      <t>ツツミ</t>
    </rPh>
    <phoneticPr fontId="1"/>
  </si>
  <si>
    <t>2022年7月12日解除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</si>
  <si>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2022年8月9日解除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</si>
  <si>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◆販売中止品については、在庫消尽しだい一覧より削除いたします。</t>
    <rPh sb="14" eb="16">
      <t>ショウジン</t>
    </rPh>
    <phoneticPr fontId="1"/>
  </si>
  <si>
    <t>2022年12月12日解除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</si>
  <si>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t>2022年12月27日 解除</t>
    <rPh sb="4" eb="5">
      <t>ネン</t>
    </rPh>
    <rPh sb="7" eb="8">
      <t>ツキ</t>
    </rPh>
    <rPh sb="10" eb="11">
      <t>ヒ</t>
    </rPh>
    <rPh sb="12" eb="14">
      <t>カイジョ</t>
    </rPh>
    <phoneticPr fontId="1"/>
  </si>
  <si>
    <t>2023年1月10日解除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</si>
  <si>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エパルレスタット錠50ｍｇ「タカタ」</t>
    <rPh sb="8" eb="9">
      <t>ジョウ</t>
    </rPh>
    <phoneticPr fontId="22"/>
  </si>
  <si>
    <t>2023年1月24日解除</t>
    <rPh sb="10" eb="12">
      <t>カイジョ</t>
    </rPh>
    <phoneticPr fontId="1"/>
  </si>
  <si>
    <t>PTP14錠×4</t>
    <rPh sb="5" eb="6">
      <t>ジョウ</t>
    </rPh>
    <phoneticPr fontId="19"/>
  </si>
  <si>
    <t>【別紙】　供給状況品目一覧</t>
    <rPh sb="1" eb="3">
      <t>ベッシ</t>
    </rPh>
    <rPh sb="5" eb="7">
      <t>キョウキュウ</t>
    </rPh>
    <rPh sb="7" eb="9">
      <t>ジョウキョウ</t>
    </rPh>
    <rPh sb="9" eb="11">
      <t>ヒンモク</t>
    </rPh>
    <rPh sb="11" eb="13">
      <t>イチラン</t>
    </rPh>
    <phoneticPr fontId="1"/>
  </si>
  <si>
    <t>2023年2月14日解除</t>
    <rPh sb="4" eb="5">
      <t>ネン</t>
    </rPh>
    <rPh sb="6" eb="7">
      <t>ツキ</t>
    </rPh>
    <rPh sb="9" eb="12">
      <t>ヒカイジョ</t>
    </rPh>
    <phoneticPr fontId="1"/>
  </si>
  <si>
    <t>2023年2月28日解除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</si>
  <si>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2023年3月14日解除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</si>
  <si>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r>
      <t>限定出荷・出荷停止・新規採用辞退品目一覧　</t>
    </r>
    <r>
      <rPr>
        <b/>
        <sz val="14"/>
        <color rgb="FF0000FF"/>
        <rFont val="BIZ UDPゴシック"/>
        <family val="3"/>
        <charset val="128"/>
      </rPr>
      <t>※印　更新箇所　青字参照</t>
    </r>
    <rPh sb="29" eb="31">
      <t>アオジ</t>
    </rPh>
    <rPh sb="31" eb="33">
      <t>サンショウ</t>
    </rPh>
    <phoneticPr fontId="1"/>
  </si>
  <si>
    <t>出荷の状況</t>
    <rPh sb="0" eb="2">
      <t>シュッカ</t>
    </rPh>
    <rPh sb="3" eb="5">
      <t>ジョウキョウ</t>
    </rPh>
    <phoneticPr fontId="1"/>
  </si>
  <si>
    <t>C.出荷停止</t>
    <rPh sb="2" eb="6">
      <t>シュッカテイシ</t>
    </rPh>
    <phoneticPr fontId="1"/>
  </si>
  <si>
    <t>⑤供給停止</t>
    <rPh sb="1" eb="5">
      <t>キョウキュウテイシ</t>
    </rPh>
    <phoneticPr fontId="1"/>
  </si>
  <si>
    <t>A.出荷量通常</t>
    <rPh sb="2" eb="7">
      <t>シュッカリョウツウジョウ</t>
    </rPh>
    <phoneticPr fontId="1"/>
  </si>
  <si>
    <t>A.出荷量通常</t>
    <rPh sb="2" eb="5">
      <t>シュッカリョウ</t>
    </rPh>
    <rPh sb="5" eb="7">
      <t>ツウジョウ</t>
    </rPh>
    <phoneticPr fontId="1"/>
  </si>
  <si>
    <t>B.出荷量減少</t>
    <rPh sb="2" eb="7">
      <t>シュッカリョウゲンショウ</t>
    </rPh>
    <phoneticPr fontId="1"/>
  </si>
  <si>
    <r>
      <t>限定出荷・出荷停止・解除品目一覧　</t>
    </r>
    <r>
      <rPr>
        <b/>
        <sz val="14"/>
        <color rgb="FF0000FF"/>
        <rFont val="BIZ UDPゴシック"/>
        <family val="3"/>
        <charset val="128"/>
      </rPr>
      <t>※印　更新箇所　青字参照</t>
    </r>
    <phoneticPr fontId="1"/>
  </si>
  <si>
    <t>C.出荷量支障</t>
    <rPh sb="2" eb="4">
      <t>シュッカ</t>
    </rPh>
    <rPh sb="4" eb="5">
      <t>リョウ</t>
    </rPh>
    <rPh sb="5" eb="7">
      <t>シショウ</t>
    </rPh>
    <phoneticPr fontId="1"/>
  </si>
  <si>
    <t>2023年3月28日解除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</si>
  <si>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＊　日本製薬団体連合会通知に基づく供給状況（2023年3月1日付　日薬連発第137号）</t>
    <rPh sb="2" eb="4">
      <t>ニホン</t>
    </rPh>
    <rPh sb="4" eb="6">
      <t>セイヤク</t>
    </rPh>
    <rPh sb="6" eb="8">
      <t>ダンタイ</t>
    </rPh>
    <rPh sb="8" eb="11">
      <t>レンゴウカイ</t>
    </rPh>
    <rPh sb="11" eb="13">
      <t>ツウチ</t>
    </rPh>
    <rPh sb="14" eb="15">
      <t>モト</t>
    </rPh>
    <rPh sb="17" eb="19">
      <t>キョウキュウ</t>
    </rPh>
    <rPh sb="19" eb="21">
      <t>ジョウキョウ</t>
    </rPh>
    <rPh sb="26" eb="27">
      <t>ネン</t>
    </rPh>
    <rPh sb="28" eb="29">
      <t>ツキ</t>
    </rPh>
    <rPh sb="30" eb="31">
      <t>ヒ</t>
    </rPh>
    <rPh sb="31" eb="32">
      <t>ツ</t>
    </rPh>
    <rPh sb="33" eb="36">
      <t>ニチヤクレン</t>
    </rPh>
    <rPh sb="36" eb="37">
      <t>ハツ</t>
    </rPh>
    <rPh sb="37" eb="38">
      <t>ダイ</t>
    </rPh>
    <rPh sb="41" eb="42">
      <t>ゴウ</t>
    </rPh>
    <phoneticPr fontId="1"/>
  </si>
  <si>
    <t>1g×1200包</t>
    <rPh sb="7" eb="8">
      <t>ツツミ</t>
    </rPh>
    <phoneticPr fontId="2"/>
  </si>
  <si>
    <t>2023年4月11日解除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</si>
  <si>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③限定出荷（他社の影響）</t>
    <rPh sb="1" eb="5">
      <t>ゲンテイシュッカ</t>
    </rPh>
    <rPh sb="6" eb="8">
      <t>タシャ</t>
    </rPh>
    <rPh sb="9" eb="11">
      <t>エイキョウ</t>
    </rPh>
    <phoneticPr fontId="1"/>
  </si>
  <si>
    <t>③限定出荷（他社の影響）</t>
  </si>
  <si>
    <t>PTP10錠×10</t>
    <rPh sb="5" eb="6">
      <t>ジョウ</t>
    </rPh>
    <phoneticPr fontId="2"/>
  </si>
  <si>
    <t>PTP14錠×10</t>
    <rPh sb="5" eb="6">
      <t>ジョウ</t>
    </rPh>
    <phoneticPr fontId="2"/>
  </si>
  <si>
    <t>2023年5月23日解除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</si>
  <si>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0.2ｇ×300包　　　　　</t>
    <rPh sb="8" eb="9">
      <t>ホウ</t>
    </rPh>
    <phoneticPr fontId="1"/>
  </si>
  <si>
    <t>1枚×70</t>
    <rPh sb="1" eb="2">
      <t>マイ</t>
    </rPh>
    <phoneticPr fontId="2"/>
  </si>
  <si>
    <t>1枚×350</t>
    <rPh sb="1" eb="2">
      <t>マイ</t>
    </rPh>
    <phoneticPr fontId="2"/>
  </si>
  <si>
    <t>2023年8月22日解除</t>
    <rPh sb="9" eb="10">
      <t>ヒ</t>
    </rPh>
    <rPh sb="10" eb="12">
      <t>カイジョ</t>
    </rPh>
    <phoneticPr fontId="1"/>
  </si>
  <si>
    <t>クラリスロマイシンＤＳ小児用１０％「タカタ」</t>
  </si>
  <si>
    <t>未定</t>
    <rPh sb="0" eb="2">
      <t>ミテイ</t>
    </rPh>
    <phoneticPr fontId="3"/>
  </si>
  <si>
    <t>B.出荷量減少</t>
  </si>
  <si>
    <t>②限定出荷（自社の事情）</t>
  </si>
  <si>
    <t>ポララミン散１％</t>
    <rPh sb="5" eb="6">
      <t>サン</t>
    </rPh>
    <phoneticPr fontId="2"/>
  </si>
  <si>
    <t>A.出荷量通常</t>
    <rPh sb="2" eb="4">
      <t>シュッカ</t>
    </rPh>
    <rPh sb="4" eb="5">
      <t>リョウ</t>
    </rPh>
    <rPh sb="5" eb="7">
      <t>ツウジョウ</t>
    </rPh>
    <phoneticPr fontId="1"/>
  </si>
  <si>
    <t>クラリスロマイシン錠２００ｍｇ「タカタ」　　</t>
  </si>
  <si>
    <t>2023年12月12日解除</t>
    <rPh sb="4" eb="5">
      <t>ネン</t>
    </rPh>
    <rPh sb="7" eb="8">
      <t>ガツ</t>
    </rPh>
    <rPh sb="10" eb="11">
      <t>ニチ</t>
    </rPh>
    <rPh sb="11" eb="13">
      <t>カイジョ</t>
    </rPh>
    <phoneticPr fontId="1"/>
  </si>
  <si>
    <t>Aプラス.出荷量増加</t>
    <rPh sb="5" eb="7">
      <t>シュッカ</t>
    </rPh>
    <rPh sb="7" eb="8">
      <t>リョウ</t>
    </rPh>
    <rPh sb="8" eb="10">
      <t>ゾウカ</t>
    </rPh>
    <phoneticPr fontId="1"/>
  </si>
  <si>
    <t>A.出荷量通常</t>
  </si>
  <si>
    <t>PTP10錠×10</t>
  </si>
  <si>
    <t>プロカテロール塩酸塩DS0.01％「タカタ」　　　　　　　</t>
    <rPh sb="7" eb="10">
      <t>エンサンエン</t>
    </rPh>
    <phoneticPr fontId="16"/>
  </si>
  <si>
    <t>ポララミン錠2mg</t>
    <rPh sb="5" eb="6">
      <t>ジョウ</t>
    </rPh>
    <phoneticPr fontId="16"/>
  </si>
  <si>
    <t>モンテルカストOD錠5mg「タカタ」</t>
    <rPh sb="9" eb="10">
      <t>ジョウ</t>
    </rPh>
    <phoneticPr fontId="1"/>
  </si>
  <si>
    <t>サルポグレラート塩酸塩錠100mg「タカタ」</t>
    <rPh sb="8" eb="10">
      <t>エンサン</t>
    </rPh>
    <rPh sb="10" eb="11">
      <t>エン</t>
    </rPh>
    <rPh sb="11" eb="12">
      <t>ジョウ</t>
    </rPh>
    <phoneticPr fontId="1"/>
  </si>
  <si>
    <t>2023年12月26日解除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</si>
  <si>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t>バラ500錠　　　　　</t>
    <rPh sb="5" eb="6">
      <t>ジョウ</t>
    </rPh>
    <phoneticPr fontId="1"/>
  </si>
  <si>
    <t>2024年1月9日解除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</si>
  <si>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120-23940-3</t>
  </si>
  <si>
    <t>2024年2月20日解除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</si>
  <si>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2024年３月１８日解除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</si>
  <si>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120-61420-0</t>
  </si>
  <si>
    <t>バラ100g</t>
  </si>
  <si>
    <t>120-21750-0</t>
  </si>
  <si>
    <t>アムロジピン錠5mg「タカタ」</t>
  </si>
  <si>
    <t>120-07130-0</t>
  </si>
  <si>
    <t>120-11170-9</t>
  </si>
  <si>
    <t>オランザピンOD錠5mg「タカタ」</t>
  </si>
  <si>
    <t>120-33950-9</t>
  </si>
  <si>
    <t>サルポグレラート塩酸塩錠50mg「タカタ」</t>
  </si>
  <si>
    <t>120-33980-6</t>
  </si>
  <si>
    <t>シロスタゾールOD錠50mg「タカタ」</t>
  </si>
  <si>
    <t>120-33982-0</t>
  </si>
  <si>
    <t>120-33981-3</t>
  </si>
  <si>
    <t>120-33984-4</t>
  </si>
  <si>
    <t>120-33990-5</t>
  </si>
  <si>
    <t>シロスタゾールOD錠100mg「タカタ」</t>
  </si>
  <si>
    <t>120-33992-9</t>
  </si>
  <si>
    <t>120-33991-2</t>
  </si>
  <si>
    <t>120-12740-3</t>
  </si>
  <si>
    <t>ゾテピン細粒10%「タカタ」</t>
  </si>
  <si>
    <t>120-11250-8</t>
  </si>
  <si>
    <t>パロキセチン錠5mg「タカタ」</t>
  </si>
  <si>
    <t>120-11270-6</t>
  </si>
  <si>
    <t>パロキセチン錠20mg「タカタ」</t>
  </si>
  <si>
    <t>120-44702-0</t>
  </si>
  <si>
    <t>モンテルカスト錠5mg「タカタ」</t>
  </si>
  <si>
    <t>2024年6月25日解除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</si>
  <si>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2024年6月25日解除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</si>
  <si>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2024年7月22日解除</t>
  </si>
  <si>
    <t>120-12000-8</t>
  </si>
  <si>
    <t>ロキソプロフェンNaパップ100mg「タカタ」</t>
  </si>
  <si>
    <t>7枚×10袋</t>
  </si>
  <si>
    <t>120-12001-5</t>
  </si>
  <si>
    <t>7枚×50袋</t>
  </si>
  <si>
    <t>C.出荷停止</t>
  </si>
  <si>
    <t>⑤供給停止</t>
  </si>
  <si>
    <t>2024年8月26日解除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</si>
  <si>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2024年10月16日解除</t>
    <rPh sb="4" eb="5">
      <t>ネン</t>
    </rPh>
    <rPh sb="7" eb="8">
      <t>ガツ</t>
    </rPh>
    <rPh sb="10" eb="11">
      <t>ヒ</t>
    </rPh>
    <rPh sb="11" eb="13">
      <t>カイジョ</t>
    </rPh>
    <phoneticPr fontId="1"/>
  </si>
  <si>
    <t>Aプラス.出荷量増加</t>
  </si>
  <si>
    <t>2024年12月2日解除</t>
    <rPh sb="4" eb="5">
      <t>ネン</t>
    </rPh>
    <rPh sb="7" eb="8">
      <t>ツキ</t>
    </rPh>
    <rPh sb="9" eb="10">
      <t>ヒ</t>
    </rPh>
    <rPh sb="10" eb="12">
      <t>カイジョ</t>
    </rPh>
    <phoneticPr fontId="1"/>
  </si>
  <si>
    <t>2024年12月13日解除</t>
    <rPh sb="4" eb="5">
      <t>ネン</t>
    </rPh>
    <rPh sb="7" eb="8">
      <t>ガツ</t>
    </rPh>
    <rPh sb="10" eb="11">
      <t>ヒ</t>
    </rPh>
    <rPh sb="11" eb="13">
      <t>カイジョ</t>
    </rPh>
    <phoneticPr fontId="1"/>
  </si>
  <si>
    <t>120-21980-1</t>
  </si>
  <si>
    <t>10バイアル</t>
  </si>
  <si>
    <t>120-21990-0</t>
  </si>
  <si>
    <t>アルプロスタジルアルファデクス点滴静注用500μg「タカタ」</t>
  </si>
  <si>
    <t>5バイアル</t>
  </si>
  <si>
    <t>120-10310-0</t>
  </si>
  <si>
    <t>2025年3月5日解除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</si>
  <si>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2025年3月28日解除</t>
    <rPh sb="9" eb="10">
      <t>ヒ</t>
    </rPh>
    <rPh sb="10" eb="12">
      <t>カイジョ</t>
    </rPh>
    <phoneticPr fontId="1"/>
  </si>
  <si>
    <t>2025年3月28日解除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</si>
  <si>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2025年5月23日解除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</si>
  <si>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シーパラ注　　　　　　　</t>
  </si>
  <si>
    <t>未定</t>
  </si>
  <si>
    <t>2025年8月8日解除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</si>
  <si>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2025年9月24日解除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</si>
  <si>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120-61480-4</t>
    <phoneticPr fontId="1"/>
  </si>
  <si>
    <t>アジスロマイシン錠250ｍｇ「タカタ」</t>
    <phoneticPr fontId="1"/>
  </si>
  <si>
    <t>PTP6錠×10</t>
    <phoneticPr fontId="1"/>
  </si>
  <si>
    <t>Aプラス．出荷量増加</t>
    <phoneticPr fontId="1"/>
  </si>
  <si>
    <t>②限定出荷（自社の事情）</t>
    <phoneticPr fontId="1"/>
  </si>
  <si>
    <t>120-61460-6</t>
    <phoneticPr fontId="1"/>
  </si>
  <si>
    <t>アジスロマイシン小児用細粒10%「タカタ」</t>
    <phoneticPr fontId="1"/>
  </si>
  <si>
    <t>バラ100g</t>
    <phoneticPr fontId="1"/>
  </si>
  <si>
    <t>B.出荷量減少</t>
    <phoneticPr fontId="1"/>
  </si>
  <si>
    <t>120-61461-3</t>
    <phoneticPr fontId="1"/>
  </si>
  <si>
    <t>SP1g×60包</t>
    <phoneticPr fontId="1"/>
  </si>
  <si>
    <t xml:space="preserve">B.出荷量減少 </t>
    <phoneticPr fontId="1"/>
  </si>
  <si>
    <t>120-12130-2</t>
    <phoneticPr fontId="1"/>
  </si>
  <si>
    <t>アトモキセチン錠5mg「タカタ」</t>
    <phoneticPr fontId="1"/>
  </si>
  <si>
    <t>PTP14錠×10</t>
    <phoneticPr fontId="1"/>
  </si>
  <si>
    <t>120-12150-0</t>
    <phoneticPr fontId="1"/>
  </si>
  <si>
    <t>120-12170-8</t>
    <phoneticPr fontId="1"/>
  </si>
  <si>
    <t>120-12180-7</t>
    <phoneticPr fontId="1"/>
  </si>
  <si>
    <t>アトモキセチン錠40mg「タカタ」</t>
    <phoneticPr fontId="1"/>
  </si>
  <si>
    <t>120-21760-9</t>
    <phoneticPr fontId="1"/>
  </si>
  <si>
    <t>アムロジピンOD錠2.5mg「タカタ」</t>
    <phoneticPr fontId="1"/>
  </si>
  <si>
    <t>PTP10錠×10</t>
    <phoneticPr fontId="1"/>
  </si>
  <si>
    <t>120-12670-3</t>
    <phoneticPr fontId="1"/>
  </si>
  <si>
    <t>アリピプラゾール細粒1%「タカタ」</t>
    <phoneticPr fontId="1"/>
  </si>
  <si>
    <t>バラ100ｇ</t>
    <phoneticPr fontId="1"/>
  </si>
  <si>
    <t>C.出荷停止</t>
    <phoneticPr fontId="1"/>
  </si>
  <si>
    <t>⑤供給停止</t>
    <phoneticPr fontId="1"/>
  </si>
  <si>
    <t>バラ300錠</t>
    <phoneticPr fontId="1"/>
  </si>
  <si>
    <r>
      <t>アルプロスタジルアルファデクス注射用20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g「タカタ」</t>
    </r>
    <phoneticPr fontId="1"/>
  </si>
  <si>
    <t>120-11910-1</t>
    <phoneticPr fontId="1"/>
  </si>
  <si>
    <t>エダラボン点滴静注30mgバッグ「タカタ」</t>
    <phoneticPr fontId="1"/>
  </si>
  <si>
    <t>100mL×10袋</t>
    <phoneticPr fontId="1"/>
  </si>
  <si>
    <t>120-23980-9</t>
    <phoneticPr fontId="1"/>
  </si>
  <si>
    <t>塩酸メトクロプラミド注射液10mg「タカタ」</t>
    <phoneticPr fontId="1"/>
  </si>
  <si>
    <t>2mL×10管</t>
    <phoneticPr fontId="1"/>
  </si>
  <si>
    <t>120-23981-6</t>
    <phoneticPr fontId="1"/>
  </si>
  <si>
    <t>2mL×50管</t>
    <phoneticPr fontId="1"/>
  </si>
  <si>
    <t>120-39850-6</t>
    <phoneticPr fontId="1"/>
  </si>
  <si>
    <t>オザグレルNa点滴静注80mg「タカタ」</t>
    <phoneticPr fontId="1"/>
  </si>
  <si>
    <t>4mL×10瓶</t>
    <phoneticPr fontId="1"/>
  </si>
  <si>
    <t>120-39930-5</t>
    <phoneticPr fontId="1"/>
  </si>
  <si>
    <t>オザグレルNa点滴静注80mgバッグ「タカタ」</t>
    <phoneticPr fontId="1"/>
  </si>
  <si>
    <t>200mL×10袋</t>
    <phoneticPr fontId="1"/>
  </si>
  <si>
    <t>カルボシステインDS50％「タカタ」</t>
    <phoneticPr fontId="1"/>
  </si>
  <si>
    <t>バラ500g</t>
    <phoneticPr fontId="1"/>
  </si>
  <si>
    <t>③限定出荷（他社の影響）</t>
    <phoneticPr fontId="1"/>
  </si>
  <si>
    <t>120-12270-5</t>
    <phoneticPr fontId="1"/>
  </si>
  <si>
    <t>グラニセトロン点滴静注バッグ3mg/50mL「タカタ」</t>
    <phoneticPr fontId="1"/>
  </si>
  <si>
    <t>5袋</t>
    <phoneticPr fontId="1"/>
  </si>
  <si>
    <t>120-31961-7</t>
    <phoneticPr fontId="1"/>
  </si>
  <si>
    <t>120-31960-0</t>
    <phoneticPr fontId="1"/>
  </si>
  <si>
    <t>2mL×100管</t>
    <phoneticPr fontId="1"/>
  </si>
  <si>
    <t>120-44850-8</t>
    <phoneticPr fontId="1"/>
  </si>
  <si>
    <t>セチリジン塩酸塩DS1.25％「タカタ」</t>
    <phoneticPr fontId="1"/>
  </si>
  <si>
    <t>未定</t>
    <phoneticPr fontId="1"/>
  </si>
  <si>
    <t>120-44853-9</t>
    <phoneticPr fontId="1"/>
  </si>
  <si>
    <t>0.2g×100包</t>
    <phoneticPr fontId="1"/>
  </si>
  <si>
    <t>120-12710-6</t>
    <phoneticPr fontId="1"/>
  </si>
  <si>
    <t>ゾテピン錠25mg「タカタ」</t>
    <phoneticPr fontId="1"/>
  </si>
  <si>
    <t>PTP10錠×10</t>
    <phoneticPr fontId="2"/>
  </si>
  <si>
    <t>120-26970-7</t>
    <phoneticPr fontId="1"/>
  </si>
  <si>
    <t>タクロリムス軟膏0.1%「タカタ」</t>
    <phoneticPr fontId="1"/>
  </si>
  <si>
    <t>5ｇ×10</t>
    <phoneticPr fontId="1"/>
  </si>
  <si>
    <t>120-22620-5</t>
    <phoneticPr fontId="1"/>
  </si>
  <si>
    <t>ツロブテロールテープ0.5mg「タカタ」</t>
    <phoneticPr fontId="2"/>
  </si>
  <si>
    <t>120-22621-2</t>
    <phoneticPr fontId="1"/>
  </si>
  <si>
    <t>120-22630-4</t>
    <phoneticPr fontId="1"/>
  </si>
  <si>
    <t>ツロブテロールテープ1mg「タカタ」</t>
    <phoneticPr fontId="2"/>
  </si>
  <si>
    <t>120-22631-1</t>
    <phoneticPr fontId="1"/>
  </si>
  <si>
    <t>120-22640-3</t>
    <phoneticPr fontId="1"/>
  </si>
  <si>
    <t>ツロブテロールテープ２ｍｇ「タカタ」</t>
    <phoneticPr fontId="1"/>
  </si>
  <si>
    <t>120-22641-0</t>
    <phoneticPr fontId="1"/>
  </si>
  <si>
    <t>120-22510-9</t>
    <phoneticPr fontId="1"/>
  </si>
  <si>
    <t>テオフィリンドライシロップ20%「タカタ」</t>
    <phoneticPr fontId="1"/>
  </si>
  <si>
    <t>120-11260-7</t>
    <phoneticPr fontId="1"/>
  </si>
  <si>
    <t>パロキセチン錠１０ｍｇ「タカタ」</t>
    <phoneticPr fontId="1"/>
  </si>
  <si>
    <t>ピタバスタチンCa錠2mg「タカタ」</t>
    <phoneticPr fontId="1"/>
  </si>
  <si>
    <t>PTP14錠×10</t>
    <phoneticPr fontId="2"/>
  </si>
  <si>
    <t>PTP10錠×50</t>
    <phoneticPr fontId="1"/>
  </si>
  <si>
    <t>120-12480-8</t>
    <phoneticPr fontId="1"/>
  </si>
  <si>
    <t>ブチルスコポラミン臭化物注射液20mg「タカタ」</t>
    <phoneticPr fontId="1"/>
  </si>
  <si>
    <t>1mL×50管</t>
    <phoneticPr fontId="1"/>
  </si>
  <si>
    <t>120-44950-5</t>
    <phoneticPr fontId="1"/>
  </si>
  <si>
    <t>プランルカストDS10％「タカタ」</t>
    <phoneticPr fontId="1"/>
  </si>
  <si>
    <t>120-44951-2</t>
    <phoneticPr fontId="1"/>
  </si>
  <si>
    <t>A.出荷量通常</t>
    <phoneticPr fontId="1"/>
  </si>
  <si>
    <t>120-21160-7</t>
    <phoneticPr fontId="1"/>
  </si>
  <si>
    <t>ミルリノン注22.5mgバッグ「タカタ」</t>
    <phoneticPr fontId="1"/>
  </si>
  <si>
    <t>150mL×5袋</t>
    <phoneticPr fontId="1"/>
  </si>
  <si>
    <t>メトクロプラミド錠５ｍｇ「タカタ」</t>
    <phoneticPr fontId="1"/>
  </si>
  <si>
    <t>120-23941-0</t>
    <phoneticPr fontId="1"/>
  </si>
  <si>
    <t>120-23942-7</t>
    <phoneticPr fontId="1"/>
  </si>
  <si>
    <t>PTP10錠×100</t>
    <phoneticPr fontId="1"/>
  </si>
  <si>
    <t>120-23943-4</t>
    <phoneticPr fontId="1"/>
  </si>
  <si>
    <t>バラ1000錠</t>
    <phoneticPr fontId="1"/>
  </si>
  <si>
    <t>120-12900-1</t>
    <phoneticPr fontId="1"/>
  </si>
  <si>
    <t>メホビル配合錠LD「日新」</t>
    <phoneticPr fontId="1"/>
  </si>
  <si>
    <t>-</t>
    <phoneticPr fontId="1"/>
  </si>
  <si>
    <t>120-12901-8</t>
    <phoneticPr fontId="1"/>
  </si>
  <si>
    <t>120-12910-0</t>
    <phoneticPr fontId="1"/>
  </si>
  <si>
    <t>メホビル配合錠HD「日新」</t>
    <phoneticPr fontId="1"/>
  </si>
  <si>
    <t>120-12911-7</t>
    <phoneticPr fontId="1"/>
  </si>
  <si>
    <t>120-12912-4</t>
    <phoneticPr fontId="1"/>
  </si>
  <si>
    <t>モンテルカストOD錠10mg「タカタ」</t>
    <phoneticPr fontId="1"/>
  </si>
  <si>
    <t>120-44711-2</t>
    <phoneticPr fontId="1"/>
  </si>
  <si>
    <t>モンテルカスト錠10mg「タカタ」</t>
    <phoneticPr fontId="1"/>
  </si>
  <si>
    <t>120-44743-3</t>
    <phoneticPr fontId="1"/>
  </si>
  <si>
    <t>モンテルカストチュアブル錠5mg「タカタ」</t>
    <phoneticPr fontId="1"/>
  </si>
  <si>
    <t>Aプラス.出荷量増加</t>
    <phoneticPr fontId="1"/>
  </si>
  <si>
    <t>120-44753-2</t>
    <phoneticPr fontId="1"/>
  </si>
  <si>
    <t>モンテルカスト細粒４ｍｇ「タカタ」</t>
    <phoneticPr fontId="1"/>
  </si>
  <si>
    <t>0.5g×140包</t>
    <phoneticPr fontId="1"/>
  </si>
  <si>
    <t>120-12570-6</t>
    <phoneticPr fontId="1"/>
  </si>
  <si>
    <t>リドカイン静注液2%「タカタ」</t>
    <phoneticPr fontId="1"/>
  </si>
  <si>
    <t>5mL×10管</t>
    <phoneticPr fontId="1"/>
  </si>
  <si>
    <t>120-12580-5</t>
    <phoneticPr fontId="1"/>
  </si>
  <si>
    <t>リドカイン点滴静注液1%「タカタ」</t>
    <phoneticPr fontId="1"/>
  </si>
  <si>
    <t>120-11773-2</t>
    <phoneticPr fontId="1"/>
  </si>
  <si>
    <t>120-11774-9</t>
    <phoneticPr fontId="1"/>
  </si>
  <si>
    <t>120-11775-6</t>
    <phoneticPr fontId="1"/>
  </si>
  <si>
    <t>120-11820-3</t>
    <phoneticPr fontId="1"/>
  </si>
  <si>
    <t>120-23120-9</t>
    <phoneticPr fontId="1"/>
  </si>
  <si>
    <t>レバミピド顆粒20％「タカタ」</t>
    <phoneticPr fontId="1"/>
  </si>
  <si>
    <t>120-10220-2</t>
    <phoneticPr fontId="1"/>
  </si>
  <si>
    <t>レボセチリジン塩酸塩DS0.5%「タカタ」</t>
    <phoneticPr fontId="1"/>
  </si>
  <si>
    <t>120-10250-9</t>
    <phoneticPr fontId="1"/>
  </si>
  <si>
    <t>フルコナゾールカプセル50mg「タカタ」</t>
    <phoneticPr fontId="1"/>
  </si>
  <si>
    <t xml:space="preserve">PTP10カプセル×5	</t>
    <phoneticPr fontId="1"/>
  </si>
  <si>
    <t>リスペリドンOD錠1mg「タカタ」</t>
    <phoneticPr fontId="1"/>
  </si>
  <si>
    <t>リスペリドンOD錠2mg「タカタ」</t>
    <phoneticPr fontId="1"/>
  </si>
  <si>
    <t>120-11490-8</t>
    <phoneticPr fontId="1"/>
  </si>
  <si>
    <t>アセトアミノフェンDS小児用20％｢タカタ｣</t>
    <phoneticPr fontId="1"/>
  </si>
  <si>
    <t>2025年1月29日解除</t>
    <phoneticPr fontId="1"/>
  </si>
  <si>
    <t>120-62530-5</t>
    <phoneticPr fontId="1"/>
  </si>
  <si>
    <t>アシクロビル顆粒40%「タカタ」</t>
    <phoneticPr fontId="1"/>
  </si>
  <si>
    <t>120-62532-9</t>
    <phoneticPr fontId="1"/>
  </si>
  <si>
    <t>0.5g×50包</t>
    <phoneticPr fontId="1"/>
  </si>
  <si>
    <t>120-21764-7</t>
    <phoneticPr fontId="1"/>
  </si>
  <si>
    <t>バラ500錠</t>
    <phoneticPr fontId="1"/>
  </si>
  <si>
    <t>120-21770-8</t>
    <phoneticPr fontId="1"/>
  </si>
  <si>
    <t>アムロジピンOD錠5mg「タカタ」</t>
    <phoneticPr fontId="1"/>
  </si>
  <si>
    <t>120-21791-3</t>
    <phoneticPr fontId="1"/>
  </si>
  <si>
    <t>アムロジピンOD錠10mg「タカタ」</t>
    <phoneticPr fontId="1"/>
  </si>
  <si>
    <t>D.出荷停止</t>
    <phoneticPr fontId="1"/>
  </si>
  <si>
    <t>120-21780-7</t>
    <phoneticPr fontId="1"/>
  </si>
  <si>
    <t>アムロジピン錠10mg「タカタ」</t>
    <phoneticPr fontId="1"/>
  </si>
  <si>
    <t>120-12630-7</t>
    <phoneticPr fontId="1"/>
  </si>
  <si>
    <t>アリピプラゾールOD錠3mg「タカタ」</t>
    <phoneticPr fontId="1"/>
  </si>
  <si>
    <t>120-12640-6</t>
    <phoneticPr fontId="1"/>
  </si>
  <si>
    <t>アリピプラゾールOD錠6mg「タカタ」</t>
    <phoneticPr fontId="1"/>
  </si>
  <si>
    <t>120-12650-5</t>
    <phoneticPr fontId="1"/>
  </si>
  <si>
    <t>アリピプラゾールOD錠12mg「タカタ」</t>
    <phoneticPr fontId="1"/>
  </si>
  <si>
    <t>120-12660-4</t>
    <phoneticPr fontId="1"/>
  </si>
  <si>
    <t>アリピプラゾールOD錠24mg「タカタ」</t>
    <phoneticPr fontId="1"/>
  </si>
  <si>
    <t>120-39460-7</t>
    <phoneticPr fontId="1"/>
  </si>
  <si>
    <t>アロプリノール錠100mg「タカタ」</t>
    <phoneticPr fontId="1"/>
  </si>
  <si>
    <t>120-12060-2</t>
    <phoneticPr fontId="1"/>
  </si>
  <si>
    <t>アンブロキソール塩酸塩DS3%「タカタ」</t>
    <phoneticPr fontId="1"/>
  </si>
  <si>
    <t>120-12062-6</t>
    <phoneticPr fontId="1"/>
  </si>
  <si>
    <t>120-12070-1</t>
    <phoneticPr fontId="1"/>
  </si>
  <si>
    <t>アンブロキソール塩酸塩DS小児用1.5%「タカタ」</t>
    <phoneticPr fontId="1"/>
  </si>
  <si>
    <t>120-12071-8</t>
    <phoneticPr fontId="1"/>
  </si>
  <si>
    <t>バラ500g　　　　　　　　　　</t>
    <phoneticPr fontId="1"/>
  </si>
  <si>
    <t>120-12072-5</t>
    <phoneticPr fontId="1"/>
  </si>
  <si>
    <t>120-06730-3</t>
    <phoneticPr fontId="1"/>
  </si>
  <si>
    <t>アンブロキソール塩酸塩錠15mg「タカタ」　　　　</t>
    <phoneticPr fontId="34"/>
  </si>
  <si>
    <t>120-06731-0</t>
    <phoneticPr fontId="1"/>
  </si>
  <si>
    <t>120-06740-2</t>
    <phoneticPr fontId="1"/>
  </si>
  <si>
    <t>アンブロキソール塩酸塩シロップ小児用0.3％「タカタ」</t>
    <phoneticPr fontId="1"/>
  </si>
  <si>
    <t>500mL</t>
    <phoneticPr fontId="1"/>
  </si>
  <si>
    <t>120-12320-7</t>
    <phoneticPr fontId="1"/>
  </si>
  <si>
    <t>イマチニブ錠100mg「ヤクルト」</t>
    <phoneticPr fontId="1"/>
  </si>
  <si>
    <t>PTP10錠×2</t>
    <phoneticPr fontId="1"/>
  </si>
  <si>
    <t>2025年2月4日解除</t>
    <phoneticPr fontId="1"/>
  </si>
  <si>
    <t>120-12321-4</t>
    <phoneticPr fontId="1"/>
  </si>
  <si>
    <t>PTP10錠×12</t>
    <phoneticPr fontId="1"/>
  </si>
  <si>
    <t>ウルソデオキシコール酸錠100mg「ZE」</t>
    <phoneticPr fontId="1"/>
  </si>
  <si>
    <t>120-44970-3</t>
    <phoneticPr fontId="1"/>
  </si>
  <si>
    <t>エバスチンOD錠5mg「タカタ」</t>
    <phoneticPr fontId="1"/>
  </si>
  <si>
    <t>120-39990-9</t>
    <phoneticPr fontId="1"/>
  </si>
  <si>
    <t>120-11160-0</t>
    <phoneticPr fontId="1"/>
  </si>
  <si>
    <t>オランザピンOD錠2.5mg「タカタ」</t>
    <phoneticPr fontId="1"/>
  </si>
  <si>
    <t>120-11180-8</t>
    <phoneticPr fontId="1"/>
  </si>
  <si>
    <t>オランザピンOD錠10mg「タカタ」</t>
    <phoneticPr fontId="1"/>
  </si>
  <si>
    <t>120-44800-3</t>
    <phoneticPr fontId="1"/>
  </si>
  <si>
    <t>オロパタジン塩酸塩OD錠2.5mg「タカタ」</t>
    <phoneticPr fontId="1"/>
  </si>
  <si>
    <t>120-44810-2</t>
    <phoneticPr fontId="1"/>
  </si>
  <si>
    <t>オロパタジン塩酸塩OD錠5mg「タカタ」</t>
    <phoneticPr fontId="1"/>
  </si>
  <si>
    <t>120-44820-1</t>
    <phoneticPr fontId="1"/>
  </si>
  <si>
    <t>オロパタジン塩酸塩錠2.5mg「タカタ」</t>
    <phoneticPr fontId="1"/>
  </si>
  <si>
    <t>120-44830-0</t>
    <phoneticPr fontId="1"/>
  </si>
  <si>
    <t>オロパタジン塩酸塩錠５ｍｇ「タカタ」</t>
    <phoneticPr fontId="1"/>
  </si>
  <si>
    <t>2025年3月28日解除</t>
    <phoneticPr fontId="1"/>
  </si>
  <si>
    <t>120-22370-9</t>
    <phoneticPr fontId="1"/>
  </si>
  <si>
    <t>カルボシステインシロップ5％「タカタ」</t>
    <phoneticPr fontId="1"/>
  </si>
  <si>
    <t>500ｍL</t>
    <phoneticPr fontId="1"/>
  </si>
  <si>
    <t>120-22380-8</t>
    <phoneticPr fontId="1"/>
  </si>
  <si>
    <t>120-12690-1</t>
    <phoneticPr fontId="1"/>
  </si>
  <si>
    <t>カペシタビン錠300mg「ヤクルト」</t>
    <phoneticPr fontId="1"/>
  </si>
  <si>
    <t>PTP14錠×4</t>
    <phoneticPr fontId="1"/>
  </si>
  <si>
    <t>120-12691-8</t>
    <phoneticPr fontId="1"/>
  </si>
  <si>
    <t>120-10430-5</t>
    <phoneticPr fontId="1"/>
  </si>
  <si>
    <t xml:space="preserve">クエチアピン細粒50％「タカタ」 </t>
    <phoneticPr fontId="2"/>
  </si>
  <si>
    <t>120-10450-3</t>
    <phoneticPr fontId="1"/>
  </si>
  <si>
    <t xml:space="preserve">クエチアピン錠50ｍｇ「タカタ」 </t>
    <phoneticPr fontId="2"/>
  </si>
  <si>
    <t>120-61410-1</t>
    <phoneticPr fontId="1"/>
  </si>
  <si>
    <t>120-61430-9</t>
    <phoneticPr fontId="1"/>
  </si>
  <si>
    <t>クラリスロマイシン錠小児用50mg「タカタ」</t>
    <phoneticPr fontId="1"/>
  </si>
  <si>
    <t>120-61421-7</t>
    <phoneticPr fontId="1"/>
  </si>
  <si>
    <t>0.5g×120包</t>
    <phoneticPr fontId="1"/>
  </si>
  <si>
    <t>120-10340-7</t>
    <phoneticPr fontId="1"/>
  </si>
  <si>
    <t xml:space="preserve">クレマスチンＤＳ0.1％「タカタ」 </t>
    <phoneticPr fontId="1"/>
  </si>
  <si>
    <t>120-10341-4</t>
    <phoneticPr fontId="1"/>
  </si>
  <si>
    <t>120-33930-1</t>
    <phoneticPr fontId="1"/>
  </si>
  <si>
    <t>120-12040-4</t>
    <phoneticPr fontId="1"/>
  </si>
  <si>
    <t>ジメモルファンリン酸塩DS小児用2.5%「タカタ」</t>
    <phoneticPr fontId="1"/>
  </si>
  <si>
    <t>PTP14錠×20</t>
    <phoneticPr fontId="1"/>
  </si>
  <si>
    <t>2025年1月15日解除</t>
    <phoneticPr fontId="1"/>
  </si>
  <si>
    <t>120-33994-3</t>
    <phoneticPr fontId="1"/>
  </si>
  <si>
    <t>シロスタゾールＯＤ錠１００ｍｇ「タカタ」</t>
    <phoneticPr fontId="1"/>
  </si>
  <si>
    <t>120-21600-8</t>
    <phoneticPr fontId="1"/>
  </si>
  <si>
    <t>スマトリプタン錠５０ｍｇ「タカタ」</t>
    <phoneticPr fontId="1"/>
  </si>
  <si>
    <t>120-21601-5</t>
    <phoneticPr fontId="1"/>
  </si>
  <si>
    <t>スマトリプタン錠50mg「タカタ」</t>
    <phoneticPr fontId="1"/>
  </si>
  <si>
    <t>120-44940-6</t>
    <phoneticPr fontId="1"/>
  </si>
  <si>
    <t>セチリジン塩酸塩錠5mg「タカタ」</t>
    <phoneticPr fontId="1"/>
  </si>
  <si>
    <t>2025年10月21日解除</t>
    <rPh sb="4" eb="5">
      <t>ネン</t>
    </rPh>
    <rPh sb="7" eb="8">
      <t>ツキ</t>
    </rPh>
    <rPh sb="10" eb="13">
      <t>ヒカイジョ</t>
    </rPh>
    <phoneticPr fontId="1"/>
  </si>
  <si>
    <t>120-24601-2</t>
    <phoneticPr fontId="1"/>
  </si>
  <si>
    <t>120-24603-6</t>
    <phoneticPr fontId="1"/>
  </si>
  <si>
    <t>120-12721-2</t>
    <phoneticPr fontId="1"/>
  </si>
  <si>
    <t>ゾテピン錠50mg「タカタ」</t>
    <phoneticPr fontId="1"/>
  </si>
  <si>
    <t>120-12720-5</t>
    <phoneticPr fontId="1"/>
  </si>
  <si>
    <t>120-12730-4</t>
    <phoneticPr fontId="1"/>
  </si>
  <si>
    <t>120-22101-9</t>
    <phoneticPr fontId="1"/>
  </si>
  <si>
    <t>ゾルミトリプタンOD錠2.5mg「タカタ」</t>
    <phoneticPr fontId="1"/>
  </si>
  <si>
    <t>120-22610-6</t>
    <phoneticPr fontId="1"/>
  </si>
  <si>
    <t>ツロブテロール塩酸塩DS小児用0.1%「タカタ」</t>
    <phoneticPr fontId="1"/>
  </si>
  <si>
    <t>テルビナフィン錠125mg「タカタ」</t>
    <phoneticPr fontId="1"/>
  </si>
  <si>
    <t>120-09330-2</t>
    <phoneticPr fontId="1"/>
  </si>
  <si>
    <t>ドキサゾシン錠1mg｢ＹＤ｣</t>
    <phoneticPr fontId="1"/>
  </si>
  <si>
    <t>120-62452-0</t>
    <phoneticPr fontId="1"/>
  </si>
  <si>
    <t>トスフロキサシントシル酸塩細粒小児用15%「タカタ」</t>
    <phoneticPr fontId="1"/>
  </si>
  <si>
    <t>バラ50g</t>
    <phoneticPr fontId="1"/>
  </si>
  <si>
    <t>120-62451-3</t>
    <phoneticPr fontId="1"/>
  </si>
  <si>
    <t>120-11920-0</t>
    <phoneticPr fontId="1"/>
  </si>
  <si>
    <t>ドネペジル塩酸塩OD錠3mg「タカタ」</t>
    <phoneticPr fontId="1"/>
  </si>
  <si>
    <t>PTP14錠×2</t>
    <phoneticPr fontId="2"/>
  </si>
  <si>
    <t>120-11970-5</t>
    <phoneticPr fontId="1"/>
  </si>
  <si>
    <t>ドネペジル塩酸塩OD錠5mg「タカタ」</t>
    <phoneticPr fontId="1"/>
  </si>
  <si>
    <t>PTP14錠×4</t>
    <phoneticPr fontId="2"/>
  </si>
  <si>
    <t>120-11971-2</t>
    <phoneticPr fontId="1"/>
  </si>
  <si>
    <t>120-11972-9</t>
    <phoneticPr fontId="1"/>
  </si>
  <si>
    <t>バラ100錠</t>
    <phoneticPr fontId="2"/>
  </si>
  <si>
    <t>120-11151-8</t>
    <phoneticPr fontId="1"/>
  </si>
  <si>
    <t>ドネペジル塩酸塩OD錠10mg「タカタ」</t>
    <phoneticPr fontId="1"/>
  </si>
  <si>
    <t>120-11392-5</t>
    <phoneticPr fontId="1"/>
  </si>
  <si>
    <t>トリヘキシフェニジル塩酸塩錠2mg「タカタ」</t>
    <phoneticPr fontId="1"/>
  </si>
  <si>
    <t>120-11393-2</t>
    <phoneticPr fontId="1"/>
  </si>
  <si>
    <t>120-06260-5</t>
    <phoneticPr fontId="1"/>
  </si>
  <si>
    <t>ドンペリドン坐剤10mg「タカタ」</t>
    <phoneticPr fontId="1"/>
  </si>
  <si>
    <t>50個　</t>
    <phoneticPr fontId="1"/>
  </si>
  <si>
    <t>120-06270-4</t>
    <phoneticPr fontId="1"/>
  </si>
  <si>
    <t>ドンペリドン坐剤30mg「タカタ」</t>
    <phoneticPr fontId="1"/>
  </si>
  <si>
    <t>120-26040-7</t>
    <phoneticPr fontId="1"/>
  </si>
  <si>
    <t>ナフトピジルOD錠25mg「タカタ」</t>
    <phoneticPr fontId="1"/>
  </si>
  <si>
    <t>120-26050-6</t>
    <phoneticPr fontId="1"/>
  </si>
  <si>
    <t>ナフトピジルOD錠50mg「タカタ」</t>
    <phoneticPr fontId="1"/>
  </si>
  <si>
    <t>120-26060-5</t>
    <phoneticPr fontId="1"/>
  </si>
  <si>
    <t>ナフトピジルOD錠75mg「タカタ」</t>
    <phoneticPr fontId="1"/>
  </si>
  <si>
    <t>120-11670-4</t>
    <phoneticPr fontId="1"/>
  </si>
  <si>
    <t>ニューレプチル細粒10%</t>
    <phoneticPr fontId="1"/>
  </si>
  <si>
    <t>120-11621-6</t>
    <phoneticPr fontId="1"/>
  </si>
  <si>
    <t>ニューレプチル錠5mg</t>
    <phoneticPr fontId="1"/>
  </si>
  <si>
    <t>120-12780-9</t>
    <phoneticPr fontId="1"/>
  </si>
  <si>
    <t>ハロペリドール細粒1％「タカタ」</t>
    <phoneticPr fontId="1"/>
  </si>
  <si>
    <t>120-21912-2</t>
    <phoneticPr fontId="1"/>
  </si>
  <si>
    <t>ピタバスタチンCa錠1mg「タカタ」</t>
    <phoneticPr fontId="1"/>
  </si>
  <si>
    <t>120-21920-7</t>
    <phoneticPr fontId="1"/>
  </si>
  <si>
    <t>120-21930-6</t>
    <phoneticPr fontId="1"/>
  </si>
  <si>
    <t>ピタバスタチンCa錠4mg「タカタ」</t>
    <phoneticPr fontId="1"/>
  </si>
  <si>
    <t>120-44181-3</t>
    <phoneticPr fontId="1"/>
  </si>
  <si>
    <t>ピレチア細粒10％</t>
    <phoneticPr fontId="1"/>
  </si>
  <si>
    <t>120-44161-5</t>
    <phoneticPr fontId="1"/>
  </si>
  <si>
    <t>ピレチア錠（5mg）</t>
    <phoneticPr fontId="1"/>
  </si>
  <si>
    <t>120-44162-2</t>
    <phoneticPr fontId="1"/>
  </si>
  <si>
    <t>バラ1000錠</t>
    <phoneticPr fontId="2"/>
  </si>
  <si>
    <t>120-44171-4</t>
    <phoneticPr fontId="1"/>
  </si>
  <si>
    <t>ピレチア錠（25mg）</t>
    <phoneticPr fontId="1"/>
  </si>
  <si>
    <t>120-44172-1</t>
    <phoneticPr fontId="1"/>
  </si>
  <si>
    <t>PTP10錠×100</t>
    <phoneticPr fontId="2"/>
  </si>
  <si>
    <t>120-44173-8</t>
    <phoneticPr fontId="1"/>
  </si>
  <si>
    <t>120-62580-0</t>
    <phoneticPr fontId="1"/>
  </si>
  <si>
    <t>ファムシクロビル錠250mg「タカタ」</t>
    <phoneticPr fontId="1"/>
  </si>
  <si>
    <t>120-23460-6</t>
    <phoneticPr fontId="1"/>
  </si>
  <si>
    <t>ファモチジン注射用10mg「タカタ」</t>
    <phoneticPr fontId="1"/>
  </si>
  <si>
    <t>120-23470-5</t>
    <phoneticPr fontId="1"/>
  </si>
  <si>
    <t>ファモチジン注射用20mg「タカタ」</t>
    <phoneticPr fontId="1"/>
  </si>
  <si>
    <t>120-44901-7</t>
    <phoneticPr fontId="1"/>
  </si>
  <si>
    <t>フェキソフェナジン塩酸塩錠30mg「タカタ」</t>
    <phoneticPr fontId="1"/>
  </si>
  <si>
    <t>120-10290-5</t>
    <phoneticPr fontId="1"/>
  </si>
  <si>
    <t>フェノテロール臭化水素酸塩DS小児用0.5％</t>
    <phoneticPr fontId="1"/>
  </si>
  <si>
    <t>120-44952-9</t>
    <phoneticPr fontId="1"/>
  </si>
  <si>
    <t>0.5ｇ×120包</t>
    <phoneticPr fontId="1"/>
  </si>
  <si>
    <t>2024年12月10日解除</t>
    <phoneticPr fontId="1"/>
  </si>
  <si>
    <t>120-44953-6</t>
    <phoneticPr fontId="1"/>
  </si>
  <si>
    <t>0.7g×120包</t>
    <phoneticPr fontId="1"/>
  </si>
  <si>
    <t>PTP10カプセル×5</t>
    <phoneticPr fontId="1"/>
  </si>
  <si>
    <t>120-10260-8</t>
    <phoneticPr fontId="1"/>
  </si>
  <si>
    <t>フルコナゾールカプセル100mg「タカタ」</t>
    <phoneticPr fontId="1"/>
  </si>
  <si>
    <t>120-12190-6</t>
    <phoneticPr fontId="1"/>
  </si>
  <si>
    <r>
      <t>フルチカゾンフランカルボン酸エステル点鼻液27.5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g「タカタ」56噴霧用</t>
    </r>
    <phoneticPr fontId="1"/>
  </si>
  <si>
    <t>6g×5</t>
    <phoneticPr fontId="1"/>
  </si>
  <si>
    <t>120-12200-2</t>
    <phoneticPr fontId="1"/>
  </si>
  <si>
    <r>
      <t>フルチカゾンフランカルボン酸エステル点鼻液27.5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g「タカタ」120噴霧用</t>
    </r>
    <phoneticPr fontId="1"/>
  </si>
  <si>
    <t>10g×5</t>
    <phoneticPr fontId="1"/>
  </si>
  <si>
    <t>120-11930-9</t>
    <phoneticPr fontId="1"/>
  </si>
  <si>
    <t>120-11940-8</t>
    <phoneticPr fontId="1"/>
  </si>
  <si>
    <t>120-11960-6</t>
    <phoneticPr fontId="1"/>
  </si>
  <si>
    <t>120-12080-0</t>
    <phoneticPr fontId="1"/>
  </si>
  <si>
    <t>バラ100g　　　　　　</t>
    <phoneticPr fontId="1"/>
  </si>
  <si>
    <t>120-44110-3</t>
    <phoneticPr fontId="1"/>
  </si>
  <si>
    <t>120-44101-1</t>
    <phoneticPr fontId="1"/>
  </si>
  <si>
    <t>2024年7月22日解除</t>
    <phoneticPr fontId="1"/>
  </si>
  <si>
    <t>120-44070-0</t>
    <phoneticPr fontId="1"/>
  </si>
  <si>
    <t>ポララミンドライシロップ0.2％</t>
    <phoneticPr fontId="1"/>
  </si>
  <si>
    <t>120-44071-7</t>
    <phoneticPr fontId="1"/>
  </si>
  <si>
    <t>ポララミンドライシロップ0.2%</t>
    <phoneticPr fontId="2"/>
  </si>
  <si>
    <t>120-61701-0</t>
    <phoneticPr fontId="1"/>
  </si>
  <si>
    <t>ボリコナゾール錠50mg「タカタ」</t>
    <phoneticPr fontId="1"/>
  </si>
  <si>
    <t>PTP10錠×5</t>
    <phoneticPr fontId="1"/>
  </si>
  <si>
    <t>120-61710-2</t>
    <phoneticPr fontId="1"/>
  </si>
  <si>
    <t>ボリコナゾール錠200mg「タカタ」</t>
    <phoneticPr fontId="1"/>
  </si>
  <si>
    <t>120-06750-1</t>
    <phoneticPr fontId="1"/>
  </si>
  <si>
    <t>ミルタザピンOD錠15mg「アメル」</t>
    <phoneticPr fontId="1"/>
  </si>
  <si>
    <t>120-10110-6</t>
    <phoneticPr fontId="1"/>
  </si>
  <si>
    <t>メマンチン塩酸塩OD錠5mg「タカタ」</t>
    <phoneticPr fontId="1"/>
  </si>
  <si>
    <t>120-10120-5</t>
    <phoneticPr fontId="1"/>
  </si>
  <si>
    <t>メマンチン塩酸塩OD錠10mg「タカタ」</t>
    <phoneticPr fontId="1"/>
  </si>
  <si>
    <t>120-44720-4</t>
    <phoneticPr fontId="1"/>
  </si>
  <si>
    <t>120-44731-0</t>
    <phoneticPr fontId="1"/>
  </si>
  <si>
    <t>120-44751-8</t>
    <phoneticPr fontId="1"/>
  </si>
  <si>
    <t>120-44703-7</t>
    <phoneticPr fontId="1"/>
  </si>
  <si>
    <t>モンテルカスト錠５mg「タカタ」</t>
    <phoneticPr fontId="1"/>
  </si>
  <si>
    <t>120-11890-6</t>
    <phoneticPr fontId="1"/>
  </si>
  <si>
    <t>リスペリドンOD錠0.5mg「タカタ」</t>
    <phoneticPr fontId="1"/>
  </si>
  <si>
    <t>120-11712-1</t>
    <phoneticPr fontId="1"/>
  </si>
  <si>
    <t>バラ500錠</t>
    <phoneticPr fontId="2"/>
  </si>
  <si>
    <t>120-11792-3</t>
    <phoneticPr fontId="1"/>
  </si>
  <si>
    <t>2023年9月5日解除</t>
    <phoneticPr fontId="1"/>
  </si>
  <si>
    <t>120-11840-1</t>
    <phoneticPr fontId="1"/>
  </si>
  <si>
    <t>リスペリドンOD錠3mg「タカタ」</t>
    <phoneticPr fontId="1"/>
  </si>
  <si>
    <t>120-11842-5</t>
    <phoneticPr fontId="1"/>
  </si>
  <si>
    <t>120-23122-3</t>
    <phoneticPr fontId="1"/>
  </si>
  <si>
    <t>0.5g×210包</t>
    <phoneticPr fontId="1"/>
  </si>
  <si>
    <t>120-23430-9</t>
    <phoneticPr fontId="1"/>
  </si>
  <si>
    <t>レバミピド錠100mg「タカタ」</t>
    <phoneticPr fontId="1"/>
  </si>
  <si>
    <t>120-10410-7</t>
    <phoneticPr fontId="1"/>
  </si>
  <si>
    <t>レベチラセタム錠500mg「タカタ」</t>
    <phoneticPr fontId="1"/>
  </si>
  <si>
    <t>120-10190-8</t>
    <phoneticPr fontId="1"/>
  </si>
  <si>
    <t>レボセチリジン塩酸塩OD錠2.5mg「タカタ」</t>
    <phoneticPr fontId="1"/>
  </si>
  <si>
    <t>120-10200-4</t>
    <phoneticPr fontId="1"/>
  </si>
  <si>
    <t>レボセチリジン塩酸塩OD錠5mg「タカタ」</t>
    <phoneticPr fontId="1"/>
  </si>
  <si>
    <t>120-10160-1</t>
    <phoneticPr fontId="1"/>
  </si>
  <si>
    <t>レボセチリジン塩酸塩錠2.5mg「タカタ」</t>
    <phoneticPr fontId="1"/>
  </si>
  <si>
    <t>120-10170-0</t>
    <phoneticPr fontId="1"/>
  </si>
  <si>
    <t>レボセチリジン塩酸塩錠5mg「タカタ」</t>
    <phoneticPr fontId="1"/>
  </si>
  <si>
    <t>120-12370-2</t>
    <phoneticPr fontId="1"/>
  </si>
  <si>
    <t>レボホリナート点滴静注用25mg「ヤクルト」</t>
    <phoneticPr fontId="1"/>
  </si>
  <si>
    <t>10バイアル</t>
    <phoneticPr fontId="1"/>
  </si>
  <si>
    <t>120-12380-1</t>
    <phoneticPr fontId="1"/>
  </si>
  <si>
    <t>レボホリナート点滴静注用100mg「ヤクルト」</t>
    <phoneticPr fontId="1"/>
  </si>
  <si>
    <t>5バイアル</t>
    <phoneticPr fontId="1"/>
  </si>
  <si>
    <t>PTP6錠×7</t>
    <phoneticPr fontId="1"/>
  </si>
  <si>
    <t>10管</t>
    <phoneticPr fontId="1"/>
  </si>
  <si>
    <t>0.5g×28包</t>
    <phoneticPr fontId="1"/>
  </si>
  <si>
    <t>レバミピド顆粒20％「タカタ」</t>
  </si>
  <si>
    <t>120-12400-6</t>
    <phoneticPr fontId="1"/>
  </si>
  <si>
    <t>ペメトレキセド点滴静注用500mg「ヤクルト」</t>
    <phoneticPr fontId="1"/>
  </si>
  <si>
    <t>1バイアル</t>
    <phoneticPr fontId="1"/>
  </si>
  <si>
    <t>2025年11月26日解除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</si>
  <si>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t>120-39860-5</t>
    <phoneticPr fontId="1"/>
  </si>
  <si>
    <t>オザグレルNa点滴静注20mg「タカタ」</t>
    <phoneticPr fontId="1"/>
  </si>
  <si>
    <t>1mL×10瓶</t>
    <phoneticPr fontId="1"/>
  </si>
  <si>
    <t>120-39870-4</t>
    <phoneticPr fontId="1"/>
  </si>
  <si>
    <t>オザグレルNa点滴静注40mg「タカタ」</t>
    <phoneticPr fontId="1"/>
  </si>
  <si>
    <t>2mL×10瓶</t>
    <phoneticPr fontId="1"/>
  </si>
  <si>
    <t>120-21860-6</t>
    <phoneticPr fontId="1"/>
  </si>
  <si>
    <t>硝酸イソソルビド注5mg/5mL「タカタ」</t>
    <phoneticPr fontId="1"/>
  </si>
  <si>
    <t>120-21830-9</t>
    <phoneticPr fontId="1"/>
  </si>
  <si>
    <t>硝酸イソソルビド注5mg/10mL「タカタ」</t>
    <phoneticPr fontId="1"/>
  </si>
  <si>
    <t>10mL×10管</t>
    <phoneticPr fontId="1"/>
  </si>
  <si>
    <t>120-21870-5</t>
    <phoneticPr fontId="1"/>
  </si>
  <si>
    <t>硝酸イソソルビド注50mg/50mL「タカタ」</t>
    <phoneticPr fontId="1"/>
  </si>
  <si>
    <t>50mL×10瓶</t>
    <phoneticPr fontId="1"/>
  </si>
  <si>
    <t>120-21850-7</t>
    <phoneticPr fontId="1"/>
  </si>
  <si>
    <t>硝酸イソソルビド注50mg/100mL「タカタ」</t>
    <phoneticPr fontId="1"/>
  </si>
  <si>
    <t>100mL×10瓶</t>
    <phoneticPr fontId="1"/>
  </si>
  <si>
    <t>120-21880-4</t>
    <phoneticPr fontId="1"/>
  </si>
  <si>
    <t>硝酸イソソルビド注100mg/100mL「タカタ」</t>
    <phoneticPr fontId="1"/>
  </si>
  <si>
    <t>120-62560-2</t>
    <phoneticPr fontId="1"/>
  </si>
  <si>
    <t>アシクロビルシロップ8%「タカタ」</t>
    <phoneticPr fontId="1"/>
  </si>
  <si>
    <t>100mL</t>
    <phoneticPr fontId="1"/>
  </si>
  <si>
    <t>120-11280-5</t>
    <phoneticPr fontId="1"/>
  </si>
  <si>
    <t>ゾルピデム酒石酸塩内用液5mg「タカタ」</t>
    <phoneticPr fontId="1"/>
  </si>
  <si>
    <t>1mL×70包</t>
    <phoneticPr fontId="1"/>
  </si>
  <si>
    <t>２０２６年１月１３日解除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</si>
  <si>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２０２5年１2月１1日解除</t>
    <rPh sb="4" eb="5">
      <t>ネン</t>
    </rPh>
    <rPh sb="7" eb="8">
      <t>ガツ</t>
    </rPh>
    <rPh sb="10" eb="11">
      <t>ヒ</t>
    </rPh>
    <rPh sb="11" eb="13">
      <t>カイジョ</t>
    </rPh>
    <phoneticPr fontId="1"/>
  </si>
  <si>
    <t>120-44734-1</t>
  </si>
  <si>
    <t>モンテルカストOD錠10mg「タカタ」</t>
  </si>
  <si>
    <t>PTP10錠×50</t>
  </si>
  <si>
    <t>フルボキサミンマレイン酸塩錠２５ｍｇ「タカタ」</t>
  </si>
  <si>
    <t>フルボキサミンマレイン酸塩錠５０ｍｇ「タカタ」</t>
  </si>
  <si>
    <t>フルボキサミンマレイン酸塩錠７５ｍｇ「タカタ」</t>
  </si>
  <si>
    <t>120-10222-6</t>
    <phoneticPr fontId="1"/>
  </si>
  <si>
    <t>レボセチリジン塩酸塩DS0.5%「タカタ」</t>
  </si>
  <si>
    <t>リスペリドン内用液1mg/0.5mL「タカタ」</t>
    <phoneticPr fontId="1"/>
  </si>
  <si>
    <t>70包</t>
    <rPh sb="2" eb="3">
      <t>ホウ</t>
    </rPh>
    <phoneticPr fontId="1"/>
  </si>
  <si>
    <t>リスペリドン内用液1mg/1mL「タカタ」</t>
    <phoneticPr fontId="1"/>
  </si>
  <si>
    <t>リスペリドン内用液1mg/2mL「タカタ」</t>
    <phoneticPr fontId="1"/>
  </si>
  <si>
    <t>リスペリドン内用液1mg/3mL「タカタ」</t>
    <phoneticPr fontId="1"/>
  </si>
  <si>
    <t>2026年1月29日解除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</si>
  <si>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120-61490-3</t>
    <phoneticPr fontId="1"/>
  </si>
  <si>
    <t>アジスロマイシン小児用錠100ｍｇ「タカタ」</t>
    <phoneticPr fontId="1"/>
  </si>
  <si>
    <t>２０２６年3月4日解除</t>
    <rPh sb="4" eb="5">
      <t>ネン</t>
    </rPh>
    <rPh sb="6" eb="7">
      <t>ガツ</t>
    </rPh>
    <rPh sb="8" eb="9">
      <t>ヒ</t>
    </rPh>
    <rPh sb="9" eb="11">
      <t>カイジョ</t>
    </rPh>
    <phoneticPr fontId="1"/>
  </si>
  <si>
    <t>120-22381-5</t>
    <phoneticPr fontId="1"/>
  </si>
  <si>
    <t>120-12280-4</t>
    <phoneticPr fontId="1"/>
  </si>
  <si>
    <t>グラニセトロン点滴静注バッグ3mg/100mL「タカタ」</t>
    <phoneticPr fontId="1"/>
  </si>
  <si>
    <t>120-21170-6</t>
  </si>
  <si>
    <t>ミルリノン注10mg「タカタ」</t>
  </si>
  <si>
    <t>10mL×5管</t>
  </si>
  <si>
    <t>120-44712-9</t>
  </si>
  <si>
    <t>モンテルカスト錠10mg「タカタ」</t>
  </si>
  <si>
    <t>PTP14錠×10</t>
  </si>
  <si>
    <t>120-44714-3</t>
    <phoneticPr fontId="1"/>
  </si>
  <si>
    <t>120-44740-2</t>
    <phoneticPr fontId="1"/>
  </si>
  <si>
    <t>120-10330-8</t>
    <phoneticPr fontId="1"/>
  </si>
  <si>
    <t>クレマスチン錠1mg「タカタ」</t>
    <phoneticPr fontId="1"/>
  </si>
  <si>
    <t>120-10331-5</t>
    <phoneticPr fontId="1"/>
  </si>
  <si>
    <t>120-44732-7</t>
  </si>
  <si>
    <t>2024年4月1日解除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</si>
  <si>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2026年3月25日解除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</si>
  <si>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２０２6年4月１日解除</t>
    <rPh sb="4" eb="5">
      <t>ネン</t>
    </rPh>
    <rPh sb="6" eb="7">
      <t>ガツ</t>
    </rPh>
    <rPh sb="8" eb="9">
      <t>ヒ</t>
    </rPh>
    <rPh sb="9" eb="11">
      <t>カイジョ</t>
    </rPh>
    <phoneticPr fontId="1"/>
  </si>
  <si>
    <t>２０２6年4月22日解除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</si>
  <si>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2026年4月28日解除</t>
    <rPh sb="4" eb="5">
      <t>ネン</t>
    </rPh>
    <rPh sb="6" eb="7">
      <t>ツキ</t>
    </rPh>
    <rPh sb="9" eb="12">
      <t>ヒカイジョ</t>
    </rPh>
    <phoneticPr fontId="1"/>
  </si>
  <si>
    <t>※</t>
    <phoneticPr fontId="1"/>
  </si>
  <si>
    <t>120-26310-1</t>
    <phoneticPr fontId="1"/>
  </si>
  <si>
    <t>ゲンタシンクリーム0.1%</t>
    <phoneticPr fontId="1"/>
  </si>
  <si>
    <t>10g×10本</t>
    <phoneticPr fontId="1"/>
  </si>
  <si>
    <t>120-26300-2</t>
    <phoneticPr fontId="1"/>
  </si>
  <si>
    <t>ゲンタシン軟膏0.1%</t>
    <phoneticPr fontId="1"/>
  </si>
  <si>
    <t>120-26981-3</t>
    <phoneticPr fontId="1"/>
  </si>
  <si>
    <t>10g×10本</t>
    <rPh sb="6" eb="7">
      <t>ホン</t>
    </rPh>
    <phoneticPr fontId="1"/>
  </si>
  <si>
    <t>2026年5月15日解除</t>
    <rPh sb="9" eb="10">
      <t>ヒ</t>
    </rPh>
    <rPh sb="10" eb="12">
      <t>カイジョ</t>
    </rPh>
    <phoneticPr fontId="1"/>
  </si>
  <si>
    <t>2022年12月27日解除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</si>
  <si>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r>
      <t>マキサカルシトール軟膏25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g/g「タカタ」</t>
    </r>
    <phoneticPr fontId="1"/>
  </si>
  <si>
    <t>2026年5月29日解除</t>
    <rPh sb="9" eb="10">
      <t>ヒ</t>
    </rPh>
    <rPh sb="10" eb="12">
      <t>カイジョ</t>
    </rPh>
    <phoneticPr fontId="1"/>
  </si>
  <si>
    <t>③限定出荷（他社品の影響）</t>
    <rPh sb="8" eb="9">
      <t>ヒン</t>
    </rPh>
    <phoneticPr fontId="1"/>
  </si>
  <si>
    <t>【出荷量の状況】</t>
    <phoneticPr fontId="1"/>
  </si>
  <si>
    <r>
      <t>Aプラス.出荷量増加　：　比較対象期間の出荷量</t>
    </r>
    <r>
      <rPr>
        <vertAlign val="superscript"/>
        <sz val="11"/>
        <color theme="1"/>
        <rFont val="BIZ UDPゴシック"/>
        <family val="3"/>
        <charset val="128"/>
      </rPr>
      <t>＊</t>
    </r>
    <r>
      <rPr>
        <sz val="11"/>
        <color theme="1"/>
        <rFont val="BIZ UDPゴシック"/>
        <family val="3"/>
        <charset val="128"/>
      </rPr>
      <t>又は市場予測による予定出荷量の概ね</t>
    </r>
    <r>
      <rPr>
        <b/>
        <sz val="11"/>
        <color theme="1"/>
        <rFont val="BIZ UDPゴシック"/>
        <family val="3"/>
        <charset val="128"/>
      </rPr>
      <t>110％以上</t>
    </r>
    <r>
      <rPr>
        <sz val="11"/>
        <color theme="1"/>
        <rFont val="BIZ UDPゴシック"/>
        <family val="3"/>
        <charset val="128"/>
      </rPr>
      <t>の出荷状況</t>
    </r>
    <rPh sb="5" eb="7">
      <t>シュッカ</t>
    </rPh>
    <rPh sb="7" eb="8">
      <t>リョウ</t>
    </rPh>
    <rPh sb="8" eb="10">
      <t>ゾウカ</t>
    </rPh>
    <rPh sb="13" eb="15">
      <t>ヒカク</t>
    </rPh>
    <rPh sb="15" eb="17">
      <t>タイショウ</t>
    </rPh>
    <rPh sb="17" eb="19">
      <t>キカン</t>
    </rPh>
    <rPh sb="20" eb="23">
      <t>シュッカリョウ</t>
    </rPh>
    <rPh sb="24" eb="25">
      <t>マタ</t>
    </rPh>
    <rPh sb="26" eb="28">
      <t>シジョウ</t>
    </rPh>
    <rPh sb="28" eb="30">
      <t>ヨソク</t>
    </rPh>
    <rPh sb="33" eb="35">
      <t>ヨテイ</t>
    </rPh>
    <rPh sb="35" eb="37">
      <t>シュッカ</t>
    </rPh>
    <rPh sb="37" eb="38">
      <t>リョウ</t>
    </rPh>
    <rPh sb="39" eb="40">
      <t>オオム</t>
    </rPh>
    <rPh sb="45" eb="47">
      <t>イジョウ</t>
    </rPh>
    <rPh sb="48" eb="50">
      <t>シュッカ</t>
    </rPh>
    <rPh sb="50" eb="52">
      <t>ジョウキョウ</t>
    </rPh>
    <phoneticPr fontId="1"/>
  </si>
  <si>
    <r>
      <t>A.出荷量通常　：　比較対象期間の出荷量又は市場予測による予定出荷量の概ね</t>
    </r>
    <r>
      <rPr>
        <b/>
        <sz val="11"/>
        <color theme="1"/>
        <rFont val="BIZ UDPゴシック"/>
        <family val="3"/>
        <charset val="128"/>
      </rPr>
      <t>90％以上110％未満</t>
    </r>
    <r>
      <rPr>
        <sz val="11"/>
        <color theme="1"/>
        <rFont val="BIZ UDPゴシック"/>
        <family val="3"/>
        <charset val="128"/>
      </rPr>
      <t>の出荷状況</t>
    </r>
    <rPh sb="2" eb="7">
      <t>シュッカリョウツウジョウ</t>
    </rPh>
    <rPh sb="10" eb="12">
      <t>ヒカク</t>
    </rPh>
    <rPh sb="12" eb="14">
      <t>タイショウ</t>
    </rPh>
    <rPh sb="14" eb="16">
      <t>キカン</t>
    </rPh>
    <rPh sb="17" eb="19">
      <t>シュッカ</t>
    </rPh>
    <rPh sb="19" eb="20">
      <t>リョウ</t>
    </rPh>
    <rPh sb="20" eb="21">
      <t>マタ</t>
    </rPh>
    <rPh sb="22" eb="24">
      <t>シジョウ</t>
    </rPh>
    <rPh sb="24" eb="26">
      <t>ヨソク</t>
    </rPh>
    <rPh sb="29" eb="31">
      <t>ヨテイ</t>
    </rPh>
    <rPh sb="31" eb="33">
      <t>シュッカ</t>
    </rPh>
    <rPh sb="33" eb="34">
      <t>リョウ</t>
    </rPh>
    <rPh sb="35" eb="36">
      <t>オオム</t>
    </rPh>
    <rPh sb="40" eb="42">
      <t>イジョウ</t>
    </rPh>
    <rPh sb="46" eb="48">
      <t>ミマン</t>
    </rPh>
    <rPh sb="49" eb="51">
      <t>シュッカ</t>
    </rPh>
    <rPh sb="51" eb="53">
      <t>ジョウキョウ</t>
    </rPh>
    <phoneticPr fontId="1"/>
  </si>
  <si>
    <r>
      <t>B.出荷量減少 ：　比較対象期間の出荷量又は市場予測による予定出荷量の概ね</t>
    </r>
    <r>
      <rPr>
        <b/>
        <sz val="11"/>
        <color theme="1"/>
        <rFont val="BIZ UDPゴシック"/>
        <family val="3"/>
        <charset val="128"/>
      </rPr>
      <t>90％未満</t>
    </r>
    <r>
      <rPr>
        <sz val="11"/>
        <color theme="1"/>
        <rFont val="BIZ UDPゴシック"/>
        <family val="3"/>
        <charset val="128"/>
      </rPr>
      <t>の出荷状況</t>
    </r>
    <rPh sb="2" eb="4">
      <t>シュッカ</t>
    </rPh>
    <rPh sb="4" eb="5">
      <t>リョウ</t>
    </rPh>
    <rPh sb="5" eb="7">
      <t>ゲンショウ</t>
    </rPh>
    <rPh sb="10" eb="16">
      <t>ヒカクタイショウキカン</t>
    </rPh>
    <rPh sb="17" eb="20">
      <t>シュッカリョウ</t>
    </rPh>
    <rPh sb="20" eb="21">
      <t>マタ</t>
    </rPh>
    <rPh sb="22" eb="26">
      <t>シジョウヨソク</t>
    </rPh>
    <rPh sb="29" eb="34">
      <t>ヨテイシュッカリョウ</t>
    </rPh>
    <rPh sb="35" eb="36">
      <t>オオム</t>
    </rPh>
    <rPh sb="40" eb="42">
      <t>ミマン</t>
    </rPh>
    <rPh sb="43" eb="45">
      <t>シュッカ</t>
    </rPh>
    <rPh sb="45" eb="47">
      <t>ジョウキョウ</t>
    </rPh>
    <phoneticPr fontId="1"/>
  </si>
  <si>
    <t>C.出荷停止　：　市場に出荷していない状況</t>
    <rPh sb="2" eb="6">
      <t>シュッカテイシ</t>
    </rPh>
    <rPh sb="9" eb="11">
      <t>シジョウ</t>
    </rPh>
    <rPh sb="12" eb="14">
      <t>シュッカ</t>
    </rPh>
    <rPh sb="19" eb="21">
      <t>ジョウキョウ</t>
    </rPh>
    <phoneticPr fontId="1"/>
  </si>
  <si>
    <t>D.薬価削除予定　：　「薬価基準収載品目削除願」を提出し、薬価削除に向け対応を行っている状況</t>
    <rPh sb="2" eb="6">
      <t>ヤッカサクジョ</t>
    </rPh>
    <rPh sb="6" eb="8">
      <t>ヨテイ</t>
    </rPh>
    <rPh sb="12" eb="16">
      <t>ヤッカキジュン</t>
    </rPh>
    <rPh sb="16" eb="18">
      <t>シュウサイ</t>
    </rPh>
    <rPh sb="18" eb="20">
      <t>ヒンモク</t>
    </rPh>
    <rPh sb="20" eb="22">
      <t>サクジョ</t>
    </rPh>
    <rPh sb="22" eb="23">
      <t>ネガ</t>
    </rPh>
    <rPh sb="25" eb="27">
      <t>テイシュツ</t>
    </rPh>
    <rPh sb="29" eb="31">
      <t>ヤッカ</t>
    </rPh>
    <rPh sb="31" eb="33">
      <t>サクジョ</t>
    </rPh>
    <rPh sb="34" eb="35">
      <t>ム</t>
    </rPh>
    <rPh sb="36" eb="38">
      <t>タイオウ</t>
    </rPh>
    <rPh sb="39" eb="40">
      <t>オコナ</t>
    </rPh>
    <rPh sb="44" eb="46">
      <t>ジョウキョウ</t>
    </rPh>
    <phoneticPr fontId="1"/>
  </si>
  <si>
    <t>＊比較対象期間の出荷量とは、原則として前年度（4 月～3 月）の月平均出荷量とする。</t>
    <phoneticPr fontId="1"/>
  </si>
  <si>
    <t>　 但し、季節性製剤や新規収載品目、直近の期間で急激な需要の増減があった製剤などについては、市場予測による予定出荷量とするなど、各社実態に則して判断をする。</t>
    <rPh sb="66" eb="68">
      <t>ジッタイ</t>
    </rPh>
    <rPh sb="69" eb="70">
      <t>ソク</t>
    </rPh>
    <rPh sb="72" eb="74">
      <t>ハンダン</t>
    </rPh>
    <phoneticPr fontId="1"/>
  </si>
  <si>
    <t>①通常出荷　：　全ての受注に対応できている、かつ十分な在庫量が確保できている状況</t>
    <rPh sb="1" eb="3">
      <t>ツウジョウ</t>
    </rPh>
    <rPh sb="3" eb="5">
      <t>シュッカ</t>
    </rPh>
    <rPh sb="8" eb="9">
      <t>スベ</t>
    </rPh>
    <rPh sb="11" eb="13">
      <t>ジュチュウ</t>
    </rPh>
    <rPh sb="14" eb="16">
      <t>タイオウ</t>
    </rPh>
    <rPh sb="24" eb="26">
      <t>ジュウブン</t>
    </rPh>
    <rPh sb="27" eb="30">
      <t>ザイコリョウ</t>
    </rPh>
    <rPh sb="31" eb="33">
      <t>カクホ</t>
    </rPh>
    <rPh sb="38" eb="40">
      <t>ジョウキョウ</t>
    </rPh>
    <phoneticPr fontId="1"/>
  </si>
  <si>
    <r>
      <t>②限定出荷（自社の事情）　：　自社の事情により、全ての受注に対応できない状況</t>
    </r>
    <r>
      <rPr>
        <vertAlign val="superscript"/>
        <sz val="11"/>
        <color theme="1"/>
        <rFont val="BIZ UDPゴシック"/>
        <family val="3"/>
        <charset val="128"/>
      </rPr>
      <t>＊1</t>
    </r>
    <rPh sb="1" eb="3">
      <t>ゲンテイ</t>
    </rPh>
    <rPh sb="3" eb="5">
      <t>シュッカ</t>
    </rPh>
    <rPh sb="6" eb="8">
      <t>ジシャ</t>
    </rPh>
    <rPh sb="9" eb="11">
      <t>ジジョウ</t>
    </rPh>
    <rPh sb="15" eb="17">
      <t>ジシャ</t>
    </rPh>
    <rPh sb="18" eb="20">
      <t>ジジョウ</t>
    </rPh>
    <rPh sb="24" eb="25">
      <t>スベ</t>
    </rPh>
    <rPh sb="27" eb="29">
      <t>ジュチュウ</t>
    </rPh>
    <rPh sb="30" eb="32">
      <t>タイオウ</t>
    </rPh>
    <rPh sb="36" eb="38">
      <t>ジョウキョウ</t>
    </rPh>
    <phoneticPr fontId="1"/>
  </si>
  <si>
    <t>③限定出荷（他社品の影響）　：　他社品の影響等にて、全ての受注に対応できない状況</t>
    <rPh sb="1" eb="3">
      <t>ゲンテイ</t>
    </rPh>
    <rPh sb="3" eb="5">
      <t>シュッカ</t>
    </rPh>
    <rPh sb="6" eb="8">
      <t>タシャ</t>
    </rPh>
    <rPh sb="8" eb="9">
      <t>ヒン</t>
    </rPh>
    <rPh sb="10" eb="12">
      <t>エイキョウ</t>
    </rPh>
    <rPh sb="16" eb="19">
      <t>タシャヒン</t>
    </rPh>
    <rPh sb="20" eb="22">
      <t>エイキョウ</t>
    </rPh>
    <rPh sb="22" eb="23">
      <t>トウ</t>
    </rPh>
    <rPh sb="26" eb="27">
      <t>スベ</t>
    </rPh>
    <rPh sb="29" eb="31">
      <t>ジュチュウ</t>
    </rPh>
    <rPh sb="32" eb="34">
      <t>タイオウ</t>
    </rPh>
    <rPh sb="38" eb="40">
      <t>ジョウキョウ</t>
    </rPh>
    <phoneticPr fontId="1"/>
  </si>
  <si>
    <r>
      <t>④限定出荷（その他）　：　その他の理由</t>
    </r>
    <r>
      <rPr>
        <vertAlign val="superscript"/>
        <sz val="11"/>
        <color theme="1"/>
        <rFont val="BIZ UDPゴシック"/>
        <family val="3"/>
        <charset val="128"/>
      </rPr>
      <t>＊2</t>
    </r>
    <r>
      <rPr>
        <sz val="11"/>
        <color theme="1"/>
        <rFont val="BIZ UDPゴシック"/>
        <family val="3"/>
        <charset val="128"/>
      </rPr>
      <t>にて、すべての受注に対応できない状況</t>
    </r>
    <rPh sb="1" eb="3">
      <t>ゲンテイ</t>
    </rPh>
    <rPh sb="3" eb="5">
      <t>シュッカ</t>
    </rPh>
    <rPh sb="8" eb="9">
      <t>タ</t>
    </rPh>
    <rPh sb="15" eb="16">
      <t>タ</t>
    </rPh>
    <rPh sb="17" eb="19">
      <t>リユウ</t>
    </rPh>
    <rPh sb="28" eb="30">
      <t>ジュチュウ</t>
    </rPh>
    <rPh sb="31" eb="33">
      <t>タイオウ</t>
    </rPh>
    <rPh sb="37" eb="39">
      <t>ジョウキョウ</t>
    </rPh>
    <phoneticPr fontId="1"/>
  </si>
  <si>
    <t>⑤供給停止　：　供給を停止している状況</t>
    <rPh sb="1" eb="5">
      <t>キョウキュウテイシ</t>
    </rPh>
    <rPh sb="8" eb="10">
      <t>キョウキュウ</t>
    </rPh>
    <rPh sb="11" eb="13">
      <t>テイシ</t>
    </rPh>
    <rPh sb="17" eb="19">
      <t>ジョウキョウ</t>
    </rPh>
    <phoneticPr fontId="1"/>
  </si>
  <si>
    <t>＊1：全ての受注に対応できない状況とは、新規顧客の注文や増量受注の辞退など</t>
    <rPh sb="3" eb="4">
      <t>スベ</t>
    </rPh>
    <rPh sb="6" eb="8">
      <t>ジュチュウ</t>
    </rPh>
    <rPh sb="9" eb="11">
      <t>タイオウ</t>
    </rPh>
    <rPh sb="15" eb="17">
      <t>ジョウキョウ</t>
    </rPh>
    <rPh sb="20" eb="24">
      <t>シンキコキャク</t>
    </rPh>
    <rPh sb="25" eb="27">
      <t>チュウモン</t>
    </rPh>
    <rPh sb="28" eb="30">
      <t>ゾウリョウ</t>
    </rPh>
    <rPh sb="30" eb="32">
      <t>ジュチュウ</t>
    </rPh>
    <rPh sb="33" eb="35">
      <t>ジタイ</t>
    </rPh>
    <phoneticPr fontId="1"/>
  </si>
  <si>
    <t>＊2：その他の理由とは、季節性製剤や一過性需要過多、災害等による被害など</t>
    <phoneticPr fontId="1"/>
  </si>
  <si>
    <t xml:space="preserve"> 　(既に薬価削除の承認が得られている状況）</t>
    <rPh sb="3" eb="4">
      <t>スデ</t>
    </rPh>
    <rPh sb="5" eb="7">
      <t>ヤッカ</t>
    </rPh>
    <rPh sb="7" eb="9">
      <t>サクジョ</t>
    </rPh>
    <rPh sb="10" eb="12">
      <t>ショウニン</t>
    </rPh>
    <rPh sb="13" eb="14">
      <t>エ</t>
    </rPh>
    <rPh sb="19" eb="21">
      <t>ジョウキョウ</t>
    </rPh>
    <phoneticPr fontId="1"/>
  </si>
  <si>
    <t>2026.6.25更新</t>
    <rPh sb="9" eb="11">
      <t>コウシン</t>
    </rPh>
    <phoneticPr fontId="1"/>
  </si>
  <si>
    <t>202６年7月初旬</t>
    <rPh sb="4" eb="5">
      <t>ネン</t>
    </rPh>
    <rPh sb="6" eb="7">
      <t>ガツ</t>
    </rPh>
    <rPh sb="7" eb="9">
      <t>ショジュン</t>
    </rPh>
    <phoneticPr fontId="1"/>
  </si>
  <si>
    <t>2026年6月25日解除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</si>
</sst>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#&quot; cs&quot;"/>
    <numFmt numFmtId="178" formatCode="[$-F800]dddd\,\ mmmm\ dd\,\ yyyy"/>
    <numFmt numFmtId="179" formatCode="0_);[Red]\(0\)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6"/>
      <name val="Meiryo UI"/>
      <family val="2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b/>
      <sz val="9"/>
      <color rgb="FF0000FF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  <font>
      <b/>
      <sz val="10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9"/>
      <name val="Calibri"/>
      <family val="3"/>
      <charset val="161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31" fontId="3" fillId="0" borderId="1" xfId="0" quotePrefix="1" applyNumberFormat="1" applyFont="1" applyBorder="1">
      <alignment vertical="center"/>
    </xf>
    <xf numFmtId="31" fontId="3" fillId="0" borderId="1" xfId="0" applyNumberFormat="1" applyFont="1" applyBorder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Protection="1">
      <alignment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31" fontId="7" fillId="4" borderId="12" xfId="0" quotePrefix="1" applyNumberFormat="1" applyFont="1" applyFill="1" applyBorder="1">
      <alignment vertical="center"/>
    </xf>
    <xf numFmtId="31" fontId="7" fillId="4" borderId="12" xfId="0" applyNumberFormat="1" applyFont="1" applyFill="1" applyBorder="1">
      <alignment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1" fontId="7" fillId="4" borderId="15" xfId="0" quotePrefix="1" applyNumberFormat="1" applyFont="1" applyFill="1" applyBorder="1">
      <alignment vertical="center"/>
    </xf>
    <xf numFmtId="31" fontId="7" fillId="4" borderId="15" xfId="0" applyNumberFormat="1" applyFont="1" applyFill="1" applyBorder="1">
      <alignment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1" fontId="8" fillId="0" borderId="18" xfId="0" quotePrefix="1" applyNumberFormat="1" applyFont="1" applyBorder="1">
      <alignment vertical="center"/>
    </xf>
    <xf numFmtId="31" fontId="8" fillId="0" borderId="18" xfId="0" applyNumberFormat="1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56" fontId="3" fillId="0" borderId="17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31" fontId="3" fillId="0" borderId="21" xfId="0" applyNumberFormat="1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31" fontId="3" fillId="0" borderId="24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56" fontId="3" fillId="0" borderId="23" xfId="0" applyNumberFormat="1" applyFont="1" applyBorder="1" applyAlignment="1">
      <alignment horizontal="right" vertical="center"/>
    </xf>
    <xf numFmtId="56" fontId="8" fillId="3" borderId="23" xfId="0" applyNumberFormat="1" applyFont="1" applyFill="1" applyBorder="1" applyAlignment="1">
      <alignment horizontal="right" vertical="center"/>
    </xf>
    <xf numFmtId="177" fontId="8" fillId="3" borderId="25" xfId="0" applyNumberFormat="1" applyFont="1" applyFill="1" applyBorder="1" applyAlignment="1">
      <alignment horizontal="right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56" fontId="3" fillId="0" borderId="26" xfId="0" applyNumberFormat="1" applyFont="1" applyBorder="1" applyAlignment="1">
      <alignment horizontal="right" vertical="center"/>
    </xf>
    <xf numFmtId="56" fontId="8" fillId="3" borderId="26" xfId="0" applyNumberFormat="1" applyFont="1" applyFill="1" applyBorder="1" applyAlignment="1">
      <alignment horizontal="right" vertical="center"/>
    </xf>
    <xf numFmtId="177" fontId="8" fillId="3" borderId="27" xfId="0" applyNumberFormat="1" applyFont="1" applyFill="1" applyBorder="1" applyAlignment="1">
      <alignment horizontal="right" vertical="center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31" fontId="3" fillId="0" borderId="29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177" fontId="9" fillId="0" borderId="30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righ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31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56" fontId="8" fillId="3" borderId="28" xfId="0" applyNumberFormat="1" applyFont="1" applyFill="1" applyBorder="1" applyAlignment="1">
      <alignment horizontal="right" vertical="center"/>
    </xf>
    <xf numFmtId="177" fontId="8" fillId="3" borderId="30" xfId="0" applyNumberFormat="1" applyFont="1" applyFill="1" applyBorder="1" applyAlignment="1">
      <alignment horizontal="right" vertical="center"/>
    </xf>
    <xf numFmtId="31" fontId="3" fillId="0" borderId="18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6" fontId="3" fillId="0" borderId="28" xfId="0" applyNumberFormat="1" applyFont="1" applyBorder="1" applyAlignment="1">
      <alignment horizontal="right" vertical="center"/>
    </xf>
    <xf numFmtId="56" fontId="3" fillId="0" borderId="14" xfId="0" applyNumberFormat="1" applyFont="1" applyBorder="1" applyAlignment="1">
      <alignment horizontal="right" vertical="center"/>
    </xf>
    <xf numFmtId="56" fontId="3" fillId="0" borderId="17" xfId="0" applyNumberFormat="1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56" fontId="3" fillId="0" borderId="34" xfId="0" applyNumberFormat="1" applyFont="1" applyBorder="1" applyAlignment="1">
      <alignment horizontal="right" vertical="center"/>
    </xf>
    <xf numFmtId="56" fontId="3" fillId="0" borderId="34" xfId="0" applyNumberFormat="1" applyFont="1" applyBorder="1" applyAlignment="1">
      <alignment horizontal="right" vertical="center" wrapText="1"/>
    </xf>
    <xf numFmtId="56" fontId="3" fillId="0" borderId="20" xfId="0" applyNumberFormat="1" applyFont="1" applyBorder="1" applyAlignment="1">
      <alignment horizontal="right" vertical="center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31" fontId="3" fillId="0" borderId="36" xfId="0" applyNumberFormat="1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56" fontId="8" fillId="3" borderId="34" xfId="0" applyNumberFormat="1" applyFont="1" applyFill="1" applyBorder="1" applyAlignment="1">
      <alignment horizontal="right" vertical="center"/>
    </xf>
    <xf numFmtId="177" fontId="8" fillId="3" borderId="35" xfId="0" applyNumberFormat="1" applyFont="1" applyFill="1" applyBorder="1" applyAlignment="1">
      <alignment horizontal="right" vertical="center"/>
    </xf>
    <xf numFmtId="56" fontId="8" fillId="3" borderId="17" xfId="0" applyNumberFormat="1" applyFont="1" applyFill="1" applyBorder="1" applyAlignment="1">
      <alignment horizontal="right" vertical="center"/>
    </xf>
    <xf numFmtId="177" fontId="8" fillId="3" borderId="19" xfId="0" applyNumberFormat="1" applyFont="1" applyFill="1" applyBorder="1" applyAlignment="1">
      <alignment horizontal="right" vertical="center"/>
    </xf>
    <xf numFmtId="56" fontId="8" fillId="3" borderId="20" xfId="0" applyNumberFormat="1" applyFont="1" applyFill="1" applyBorder="1" applyAlignment="1">
      <alignment horizontal="right" vertical="center"/>
    </xf>
    <xf numFmtId="177" fontId="8" fillId="3" borderId="22" xfId="0" applyNumberFormat="1" applyFont="1" applyFill="1" applyBorder="1" applyAlignment="1">
      <alignment horizontal="righ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31" fontId="3" fillId="0" borderId="37" xfId="0" applyNumberFormat="1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9" fontId="21" fillId="0" borderId="38" xfId="0" applyNumberFormat="1" applyFont="1" applyBorder="1" applyAlignment="1" applyProtection="1">
      <alignment horizontal="left" vertical="center"/>
      <protection locked="0"/>
    </xf>
    <xf numFmtId="31" fontId="21" fillId="0" borderId="38" xfId="0" applyNumberFormat="1" applyFont="1" applyBorder="1" applyAlignment="1">
      <alignment horizontal="left" vertical="center"/>
    </xf>
    <xf numFmtId="0" fontId="33" fillId="0" borderId="38" xfId="0" applyFont="1" applyBorder="1" applyAlignment="1" applyProtection="1">
      <alignment horizontal="left" vertical="center"/>
      <protection locked="0"/>
    </xf>
    <xf numFmtId="0" fontId="21" fillId="6" borderId="38" xfId="0" applyFont="1" applyFill="1" applyBorder="1" applyAlignment="1" applyProtection="1">
      <alignment horizontal="left" vertical="center"/>
      <protection locked="0"/>
    </xf>
    <xf numFmtId="0" fontId="21" fillId="0" borderId="38" xfId="0" applyFont="1" applyBorder="1" applyProtection="1">
      <alignment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176" fontId="33" fillId="5" borderId="38" xfId="0" applyNumberFormat="1" applyFont="1" applyFill="1" applyBorder="1" applyAlignment="1">
      <alignment horizontal="left" vertical="center"/>
    </xf>
    <xf numFmtId="0" fontId="33" fillId="5" borderId="38" xfId="0" applyFont="1" applyFill="1" applyBorder="1" applyAlignment="1">
      <alignment horizontal="left" vertical="center"/>
    </xf>
    <xf numFmtId="0" fontId="21" fillId="0" borderId="38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center" vertical="center"/>
    </xf>
    <xf numFmtId="0" fontId="21" fillId="0" borderId="38" xfId="0" applyFont="1" applyBorder="1">
      <alignment vertical="center"/>
    </xf>
    <xf numFmtId="0" fontId="21" fillId="0" borderId="38" xfId="0" applyFont="1" applyBorder="1" applyAlignment="1">
      <alignment horizontal="left" vertical="center"/>
    </xf>
    <xf numFmtId="176" fontId="21" fillId="5" borderId="38" xfId="0" applyNumberFormat="1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31" fontId="21" fillId="5" borderId="38" xfId="0" applyNumberFormat="1" applyFont="1" applyFill="1" applyBorder="1" applyAlignment="1">
      <alignment horizontal="left" vertical="center"/>
    </xf>
    <xf numFmtId="0" fontId="21" fillId="0" borderId="38" xfId="0" applyFont="1" applyBorder="1" applyAlignment="1" applyProtection="1">
      <alignment horizontal="left" vertical="center"/>
      <protection locked="0"/>
    </xf>
    <xf numFmtId="179" fontId="21" fillId="0" borderId="38" xfId="0" applyNumberFormat="1" applyFont="1" applyBorder="1" applyProtection="1">
      <alignment vertical="center"/>
      <protection locked="0"/>
    </xf>
    <xf numFmtId="0" fontId="21" fillId="5" borderId="38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1" fillId="5" borderId="38" xfId="0" applyFont="1" applyFill="1" applyBorder="1" applyAlignment="1">
      <alignment horizontal="left" vertical="center" shrinkToFit="1"/>
    </xf>
    <xf numFmtId="176" fontId="21" fillId="0" borderId="38" xfId="0" applyNumberFormat="1" applyFont="1" applyBorder="1" applyAlignment="1">
      <alignment horizontal="left" vertical="center"/>
    </xf>
    <xf numFmtId="179" fontId="21" fillId="0" borderId="38" xfId="0" applyNumberFormat="1" applyFont="1" applyBorder="1">
      <alignment vertical="center"/>
    </xf>
    <xf numFmtId="49" fontId="21" fillId="0" borderId="38" xfId="0" applyNumberFormat="1" applyFont="1" applyBorder="1" applyAlignment="1" applyProtection="1">
      <alignment horizontal="left" vertical="center"/>
      <protection locked="0"/>
    </xf>
    <xf numFmtId="0" fontId="33" fillId="0" borderId="38" xfId="0" applyFont="1" applyBorder="1" applyProtection="1">
      <alignment vertical="center"/>
      <protection locked="0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55" fontId="21" fillId="0" borderId="38" xfId="0" applyNumberFormat="1" applyFont="1" applyBorder="1" applyAlignment="1">
      <alignment horizontal="left" vertical="center" wrapText="1"/>
    </xf>
    <xf numFmtId="55" fontId="21" fillId="0" borderId="38" xfId="0" applyNumberFormat="1" applyFont="1" applyBorder="1" applyAlignment="1">
      <alignment horizontal="left" vertical="center" shrinkToFit="1"/>
    </xf>
    <xf numFmtId="55" fontId="33" fillId="0" borderId="38" xfId="0" applyNumberFormat="1" applyFont="1" applyBorder="1" applyAlignment="1">
      <alignment horizontal="left" vertical="center" wrapText="1"/>
    </xf>
    <xf numFmtId="55" fontId="21" fillId="0" borderId="38" xfId="0" applyNumberFormat="1" applyFont="1" applyBorder="1" applyAlignment="1">
      <alignment horizontal="left" vertical="center"/>
    </xf>
    <xf numFmtId="55" fontId="33" fillId="0" borderId="38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179" fontId="21" fillId="0" borderId="38" xfId="0" quotePrefix="1" applyNumberFormat="1" applyFont="1" applyBorder="1" applyProtection="1">
      <alignment vertical="center"/>
      <protection locked="0"/>
    </xf>
    <xf numFmtId="0" fontId="33" fillId="5" borderId="38" xfId="0" applyFont="1" applyFill="1" applyBorder="1" applyAlignment="1">
      <alignment horizontal="left" vertical="center" wrapText="1"/>
    </xf>
    <xf numFmtId="0" fontId="21" fillId="0" borderId="38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32" fillId="0" borderId="38" xfId="0" applyFont="1" applyBorder="1" applyAlignment="1">
      <alignment horizontal="left" vertical="center"/>
    </xf>
    <xf numFmtId="0" fontId="6" fillId="0" borderId="44" xfId="0" applyFont="1" applyBorder="1" applyProtection="1">
      <alignment vertical="center"/>
      <protection locked="0"/>
    </xf>
    <xf numFmtId="0" fontId="6" fillId="0" borderId="38" xfId="0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38" xfId="0" applyFont="1" applyBorder="1" applyProtection="1">
      <alignment vertical="center"/>
      <protection locked="0"/>
    </xf>
    <xf numFmtId="0" fontId="20" fillId="0" borderId="43" xfId="0" applyFont="1" applyBorder="1" applyAlignment="1">
      <alignment horizontal="center" vertical="center"/>
    </xf>
    <xf numFmtId="0" fontId="23" fillId="0" borderId="38" xfId="0" applyFont="1" applyBorder="1" applyAlignment="1" applyProtection="1">
      <alignment horizontal="left" vertical="center"/>
      <protection locked="0"/>
    </xf>
    <xf numFmtId="0" fontId="6" fillId="0" borderId="44" xfId="0" applyFont="1" applyBorder="1">
      <alignment vertical="center"/>
    </xf>
    <xf numFmtId="0" fontId="23" fillId="0" borderId="38" xfId="0" applyFont="1" applyBorder="1" applyProtection="1">
      <alignment vertical="center"/>
      <protection locked="0"/>
    </xf>
    <xf numFmtId="0" fontId="21" fillId="6" borderId="38" xfId="0" applyFont="1" applyFill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6" fillId="0" borderId="42" xfId="0" applyFont="1" applyBorder="1" applyProtection="1">
      <alignment vertical="center"/>
      <protection locked="0"/>
    </xf>
    <xf numFmtId="55" fontId="23" fillId="0" borderId="38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38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0" fontId="6" fillId="0" borderId="38" xfId="0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6" fillId="0" borderId="38" xfId="0" applyFont="1" applyBorder="1" applyAlignment="1" applyProtection="1">
      <alignment horizontal="right" vertical="center"/>
      <protection locked="0"/>
    </xf>
    <xf numFmtId="0" fontId="6" fillId="0" borderId="44" xfId="0" applyFont="1" applyBorder="1">
      <alignment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178" fontId="3" fillId="0" borderId="32" xfId="0" applyNumberFormat="1" applyFont="1" applyBorder="1" applyAlignment="1" applyProtection="1">
      <alignment horizontal="right" vertical="center"/>
      <protection locked="0"/>
    </xf>
    <xf numFmtId="178" fontId="3" fillId="0" borderId="36" xfId="0" applyNumberFormat="1" applyFont="1" applyBorder="1" applyAlignment="1" applyProtection="1">
      <alignment horizontal="right" vertical="center"/>
      <protection locked="0"/>
    </xf>
    <xf numFmtId="178" fontId="3" fillId="0" borderId="24" xfId="0" applyNumberFormat="1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178" fontId="3" fillId="0" borderId="29" xfId="0" applyNumberFormat="1" applyFont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1" fontId="3" fillId="0" borderId="32" xfId="0" applyNumberFormat="1" applyFont="1" applyBorder="1" applyAlignment="1">
      <alignment horizontal="right" vertical="center"/>
    </xf>
    <xf numFmtId="31" fontId="3" fillId="0" borderId="24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55"/>
  <sheetViews>
    <sheetView zoomScale="70" zoomScaleNormal="70" workbookViewId="0">
      <selection activeCell="D45" sqref="D45"/>
    </sheetView>
  </sheetViews>
  <sheetFormatPr defaultColWidth="8.875" defaultRowHeight="14.25" x14ac:dyDescent="0.15"/>
  <cols>
    <col min="1" max="1" width="16.125" style="1" customWidth="1"/>
    <col min="2" max="2" width="43.375" style="1" bestFit="1" customWidth="1"/>
    <col min="3" max="5" width="22.625" style="1" customWidth="1"/>
    <col min="6" max="6" width="17.375" style="1" customWidth="1"/>
    <col min="7" max="7" width="23.125" style="1" customWidth="1"/>
    <col min="8" max="8" width="35.375" style="1" customWidth="1"/>
    <col min="9" max="9" width="29.125" style="1" customWidth="1"/>
    <col min="10" max="16384" width="8.875" style="1"/>
  </cols>
  <sheetData>
    <row r="1" spans="1:9" ht="18.75" x14ac:dyDescent="0.15">
      <c r="A1" s="216" t="s">
        <v>0</v>
      </c>
      <c r="B1" s="216"/>
      <c r="C1" s="216"/>
      <c r="D1" s="216"/>
      <c r="E1" s="216"/>
      <c r="F1" s="216"/>
      <c r="G1" s="216"/>
      <c r="H1" s="216"/>
      <c r="I1" s="216"/>
    </row>
    <row r="2" spans="1:9" x14ac:dyDescent="0.15">
      <c r="H2" s="10" t="s">
        <v>1</v>
      </c>
      <c r="I2" s="11" t="s">
        <v>57</v>
      </c>
    </row>
    <row r="3" spans="1:9" ht="24" customHeight="1" x14ac:dyDescent="0.15">
      <c r="A3" s="3" t="s">
        <v>54</v>
      </c>
      <c r="B3" s="3" t="s">
        <v>2</v>
      </c>
      <c r="C3" s="3" t="s">
        <v>7</v>
      </c>
      <c r="D3" s="3" t="s">
        <v>6</v>
      </c>
      <c r="E3" s="3" t="s">
        <v>5</v>
      </c>
      <c r="F3" s="3" t="s">
        <v>3</v>
      </c>
      <c r="G3" s="3" t="s">
        <v>9</v>
      </c>
      <c r="H3" s="3" t="s">
        <v>8</v>
      </c>
      <c r="I3" s="3" t="s">
        <v>13</v>
      </c>
    </row>
    <row r="4" spans="1:9" ht="18" customHeight="1" x14ac:dyDescent="0.15">
      <c r="A4" s="4">
        <v>214400</v>
      </c>
      <c r="B4" s="5" t="s">
        <v>51</v>
      </c>
      <c r="C4" s="4" t="s">
        <v>52</v>
      </c>
      <c r="D4" s="6">
        <v>43972</v>
      </c>
      <c r="E4" s="7">
        <v>44337</v>
      </c>
      <c r="F4" s="2" t="s">
        <v>4</v>
      </c>
      <c r="G4" s="2" t="s">
        <v>12</v>
      </c>
      <c r="H4" s="2" t="s">
        <v>56</v>
      </c>
      <c r="I4" s="2" t="s">
        <v>55</v>
      </c>
    </row>
    <row r="5" spans="1:9" ht="18" customHeight="1" x14ac:dyDescent="0.15">
      <c r="A5" s="4">
        <v>214301</v>
      </c>
      <c r="B5" s="5" t="s">
        <v>53</v>
      </c>
      <c r="C5" s="4" t="s">
        <v>52</v>
      </c>
      <c r="D5" s="6">
        <v>43972</v>
      </c>
      <c r="E5" s="7">
        <v>44337</v>
      </c>
      <c r="F5" s="2" t="s">
        <v>4</v>
      </c>
      <c r="G5" s="2" t="s">
        <v>12</v>
      </c>
      <c r="H5" s="2" t="s">
        <v>56</v>
      </c>
      <c r="I5" s="2" t="s">
        <v>55</v>
      </c>
    </row>
    <row r="6" spans="1:9" ht="18" customHeight="1" x14ac:dyDescent="0.15">
      <c r="A6" s="8">
        <v>448034</v>
      </c>
      <c r="B6" s="9" t="s">
        <v>26</v>
      </c>
      <c r="C6" s="8" t="s">
        <v>28</v>
      </c>
      <c r="D6" s="7">
        <v>44253</v>
      </c>
      <c r="E6" s="7">
        <v>44256</v>
      </c>
      <c r="F6" s="2" t="s">
        <v>4</v>
      </c>
      <c r="G6" s="2" t="s">
        <v>12</v>
      </c>
      <c r="H6" s="2" t="s">
        <v>10</v>
      </c>
      <c r="I6" s="2" t="s">
        <v>11</v>
      </c>
    </row>
    <row r="7" spans="1:9" ht="18" customHeight="1" x14ac:dyDescent="0.15">
      <c r="A7" s="8">
        <v>448102</v>
      </c>
      <c r="B7" s="9" t="s">
        <v>15</v>
      </c>
      <c r="C7" s="8" t="s">
        <v>27</v>
      </c>
      <c r="D7" s="7">
        <v>44253</v>
      </c>
      <c r="E7" s="7">
        <v>44256</v>
      </c>
      <c r="F7" s="2" t="s">
        <v>4</v>
      </c>
      <c r="G7" s="2" t="s">
        <v>12</v>
      </c>
      <c r="H7" s="2" t="s">
        <v>10</v>
      </c>
      <c r="I7" s="2" t="s">
        <v>11</v>
      </c>
    </row>
    <row r="8" spans="1:9" ht="18" customHeight="1" x14ac:dyDescent="0.15">
      <c r="A8" s="8">
        <v>448119</v>
      </c>
      <c r="B8" s="9" t="s">
        <v>15</v>
      </c>
      <c r="C8" s="9" t="s">
        <v>30</v>
      </c>
      <c r="D8" s="7">
        <v>44253</v>
      </c>
      <c r="E8" s="7">
        <v>44256</v>
      </c>
      <c r="F8" s="2" t="s">
        <v>4</v>
      </c>
      <c r="G8" s="2" t="s">
        <v>12</v>
      </c>
      <c r="H8" s="2" t="s">
        <v>10</v>
      </c>
      <c r="I8" s="2" t="s">
        <v>11</v>
      </c>
    </row>
    <row r="9" spans="1:9" ht="18" customHeight="1" x14ac:dyDescent="0.15">
      <c r="A9" s="8">
        <v>448126</v>
      </c>
      <c r="B9" s="9" t="s">
        <v>15</v>
      </c>
      <c r="C9" s="9" t="s">
        <v>29</v>
      </c>
      <c r="D9" s="7">
        <v>44253</v>
      </c>
      <c r="E9" s="7">
        <v>44256</v>
      </c>
      <c r="F9" s="2" t="s">
        <v>4</v>
      </c>
      <c r="G9" s="2" t="s">
        <v>12</v>
      </c>
      <c r="H9" s="2" t="s">
        <v>10</v>
      </c>
      <c r="I9" s="2" t="s">
        <v>11</v>
      </c>
    </row>
    <row r="10" spans="1:9" ht="18" customHeight="1" x14ac:dyDescent="0.15">
      <c r="A10" s="8">
        <v>448133</v>
      </c>
      <c r="B10" s="9" t="s">
        <v>15</v>
      </c>
      <c r="C10" s="8" t="s">
        <v>31</v>
      </c>
      <c r="D10" s="7">
        <v>44253</v>
      </c>
      <c r="E10" s="7">
        <v>44256</v>
      </c>
      <c r="F10" s="2" t="s">
        <v>4</v>
      </c>
      <c r="G10" s="2" t="s">
        <v>12</v>
      </c>
      <c r="H10" s="2" t="s">
        <v>10</v>
      </c>
      <c r="I10" s="2" t="s">
        <v>11</v>
      </c>
    </row>
    <row r="11" spans="1:9" ht="18" customHeight="1" x14ac:dyDescent="0.15">
      <c r="A11" s="8">
        <v>448201</v>
      </c>
      <c r="B11" s="9" t="s">
        <v>17</v>
      </c>
      <c r="C11" s="8" t="s">
        <v>27</v>
      </c>
      <c r="D11" s="7">
        <v>44253</v>
      </c>
      <c r="E11" s="7">
        <v>44256</v>
      </c>
      <c r="F11" s="2" t="s">
        <v>4</v>
      </c>
      <c r="G11" s="2" t="s">
        <v>12</v>
      </c>
      <c r="H11" s="2" t="s">
        <v>10</v>
      </c>
      <c r="I11" s="2" t="s">
        <v>11</v>
      </c>
    </row>
    <row r="12" spans="1:9" ht="18" customHeight="1" x14ac:dyDescent="0.15">
      <c r="A12" s="8">
        <v>448300</v>
      </c>
      <c r="B12" s="9" t="s">
        <v>18</v>
      </c>
      <c r="C12" s="8" t="s">
        <v>27</v>
      </c>
      <c r="D12" s="7">
        <v>44253</v>
      </c>
      <c r="E12" s="7">
        <v>44256</v>
      </c>
      <c r="F12" s="2" t="s">
        <v>4</v>
      </c>
      <c r="G12" s="2" t="s">
        <v>12</v>
      </c>
      <c r="H12" s="2" t="s">
        <v>10</v>
      </c>
      <c r="I12" s="2" t="s">
        <v>11</v>
      </c>
    </row>
    <row r="13" spans="1:9" ht="18" customHeight="1" x14ac:dyDescent="0.15">
      <c r="A13" s="8">
        <v>448317</v>
      </c>
      <c r="B13" s="9" t="s">
        <v>18</v>
      </c>
      <c r="C13" s="9" t="s">
        <v>30</v>
      </c>
      <c r="D13" s="7">
        <v>44253</v>
      </c>
      <c r="E13" s="7">
        <v>44256</v>
      </c>
      <c r="F13" s="2" t="s">
        <v>4</v>
      </c>
      <c r="G13" s="2" t="s">
        <v>12</v>
      </c>
      <c r="H13" s="2" t="s">
        <v>10</v>
      </c>
      <c r="I13" s="2" t="s">
        <v>11</v>
      </c>
    </row>
    <row r="14" spans="1:9" ht="18" customHeight="1" x14ac:dyDescent="0.15">
      <c r="A14" s="8">
        <v>448324</v>
      </c>
      <c r="B14" s="9" t="s">
        <v>18</v>
      </c>
      <c r="C14" s="9" t="s">
        <v>29</v>
      </c>
      <c r="D14" s="7">
        <v>44253</v>
      </c>
      <c r="E14" s="7">
        <v>44256</v>
      </c>
      <c r="F14" s="2" t="s">
        <v>4</v>
      </c>
      <c r="G14" s="2" t="s">
        <v>12</v>
      </c>
      <c r="H14" s="2" t="s">
        <v>10</v>
      </c>
      <c r="I14" s="2" t="s">
        <v>11</v>
      </c>
    </row>
    <row r="15" spans="1:9" ht="18" customHeight="1" x14ac:dyDescent="0.15">
      <c r="A15" s="8">
        <v>448331</v>
      </c>
      <c r="B15" s="9" t="s">
        <v>18</v>
      </c>
      <c r="C15" s="8" t="s">
        <v>32</v>
      </c>
      <c r="D15" s="7">
        <v>44253</v>
      </c>
      <c r="E15" s="7">
        <v>44256</v>
      </c>
      <c r="F15" s="2" t="s">
        <v>4</v>
      </c>
      <c r="G15" s="2" t="s">
        <v>12</v>
      </c>
      <c r="H15" s="2" t="s">
        <v>10</v>
      </c>
      <c r="I15" s="2" t="s">
        <v>11</v>
      </c>
    </row>
    <row r="16" spans="1:9" ht="18" customHeight="1" x14ac:dyDescent="0.15">
      <c r="A16" s="8">
        <v>447020</v>
      </c>
      <c r="B16" s="9" t="s">
        <v>19</v>
      </c>
      <c r="C16" s="9" t="s">
        <v>14</v>
      </c>
      <c r="D16" s="7">
        <v>44259</v>
      </c>
      <c r="E16" s="7">
        <v>44260</v>
      </c>
      <c r="F16" s="2" t="s">
        <v>4</v>
      </c>
      <c r="G16" s="2" t="s">
        <v>12</v>
      </c>
      <c r="H16" s="2" t="s">
        <v>10</v>
      </c>
      <c r="I16" s="2" t="s">
        <v>11</v>
      </c>
    </row>
    <row r="17" spans="1:9" ht="18" customHeight="1" x14ac:dyDescent="0.15">
      <c r="A17" s="8">
        <v>447037</v>
      </c>
      <c r="B17" s="9" t="s">
        <v>19</v>
      </c>
      <c r="C17" s="9" t="s">
        <v>20</v>
      </c>
      <c r="D17" s="7">
        <v>44259</v>
      </c>
      <c r="E17" s="7">
        <v>44260</v>
      </c>
      <c r="F17" s="2" t="s">
        <v>4</v>
      </c>
      <c r="G17" s="2" t="s">
        <v>12</v>
      </c>
      <c r="H17" s="2" t="s">
        <v>10</v>
      </c>
      <c r="I17" s="2" t="s">
        <v>11</v>
      </c>
    </row>
    <row r="18" spans="1:9" ht="18" customHeight="1" x14ac:dyDescent="0.15">
      <c r="A18" s="8">
        <v>447112</v>
      </c>
      <c r="B18" s="9" t="s">
        <v>21</v>
      </c>
      <c r="C18" s="9" t="s">
        <v>14</v>
      </c>
      <c r="D18" s="7">
        <v>44259</v>
      </c>
      <c r="E18" s="7">
        <v>44260</v>
      </c>
      <c r="F18" s="2" t="s">
        <v>4</v>
      </c>
      <c r="G18" s="2" t="s">
        <v>12</v>
      </c>
      <c r="H18" s="2" t="s">
        <v>10</v>
      </c>
      <c r="I18" s="2" t="s">
        <v>11</v>
      </c>
    </row>
    <row r="19" spans="1:9" ht="18" customHeight="1" x14ac:dyDescent="0.15">
      <c r="A19" s="8">
        <v>447129</v>
      </c>
      <c r="B19" s="9" t="s">
        <v>21</v>
      </c>
      <c r="C19" s="9" t="s">
        <v>20</v>
      </c>
      <c r="D19" s="7">
        <v>44259</v>
      </c>
      <c r="E19" s="7">
        <v>44260</v>
      </c>
      <c r="F19" s="2" t="s">
        <v>4</v>
      </c>
      <c r="G19" s="2" t="s">
        <v>12</v>
      </c>
      <c r="H19" s="2" t="s">
        <v>10</v>
      </c>
      <c r="I19" s="2" t="s">
        <v>11</v>
      </c>
    </row>
    <row r="20" spans="1:9" ht="18" customHeight="1" x14ac:dyDescent="0.15">
      <c r="A20" s="8">
        <v>447136</v>
      </c>
      <c r="B20" s="9" t="s">
        <v>21</v>
      </c>
      <c r="C20" s="9" t="s">
        <v>22</v>
      </c>
      <c r="D20" s="7">
        <v>44259</v>
      </c>
      <c r="E20" s="7">
        <v>44260</v>
      </c>
      <c r="F20" s="2" t="s">
        <v>4</v>
      </c>
      <c r="G20" s="2" t="s">
        <v>12</v>
      </c>
      <c r="H20" s="2" t="s">
        <v>10</v>
      </c>
      <c r="I20" s="2" t="s">
        <v>11</v>
      </c>
    </row>
    <row r="21" spans="1:9" ht="18" customHeight="1" x14ac:dyDescent="0.15">
      <c r="A21" s="8">
        <v>447143</v>
      </c>
      <c r="B21" s="9" t="s">
        <v>21</v>
      </c>
      <c r="C21" s="9" t="s">
        <v>16</v>
      </c>
      <c r="D21" s="7">
        <v>44259</v>
      </c>
      <c r="E21" s="7">
        <v>44260</v>
      </c>
      <c r="F21" s="2" t="s">
        <v>4</v>
      </c>
      <c r="G21" s="2" t="s">
        <v>12</v>
      </c>
      <c r="H21" s="2" t="s">
        <v>10</v>
      </c>
      <c r="I21" s="2" t="s">
        <v>11</v>
      </c>
    </row>
    <row r="22" spans="1:9" ht="18" customHeight="1" x14ac:dyDescent="0.15">
      <c r="A22" s="8">
        <v>447204</v>
      </c>
      <c r="B22" s="9" t="s">
        <v>23</v>
      </c>
      <c r="C22" s="9" t="s">
        <v>14</v>
      </c>
      <c r="D22" s="7">
        <v>44259</v>
      </c>
      <c r="E22" s="7">
        <v>44260</v>
      </c>
      <c r="F22" s="2" t="s">
        <v>4</v>
      </c>
      <c r="G22" s="2" t="s">
        <v>12</v>
      </c>
      <c r="H22" s="2" t="s">
        <v>10</v>
      </c>
      <c r="I22" s="2" t="s">
        <v>11</v>
      </c>
    </row>
    <row r="23" spans="1:9" ht="18" customHeight="1" x14ac:dyDescent="0.15">
      <c r="A23" s="8">
        <v>447310</v>
      </c>
      <c r="B23" s="9" t="s">
        <v>24</v>
      </c>
      <c r="C23" s="9" t="s">
        <v>33</v>
      </c>
      <c r="D23" s="7">
        <v>44259</v>
      </c>
      <c r="E23" s="7">
        <v>44260</v>
      </c>
      <c r="F23" s="2" t="s">
        <v>4</v>
      </c>
      <c r="G23" s="2" t="s">
        <v>12</v>
      </c>
      <c r="H23" s="2" t="s">
        <v>10</v>
      </c>
      <c r="I23" s="2" t="s">
        <v>11</v>
      </c>
    </row>
    <row r="24" spans="1:9" ht="18" customHeight="1" x14ac:dyDescent="0.15">
      <c r="A24" s="8">
        <v>447327</v>
      </c>
      <c r="B24" s="9" t="s">
        <v>24</v>
      </c>
      <c r="C24" s="9" t="s">
        <v>20</v>
      </c>
      <c r="D24" s="7">
        <v>44259</v>
      </c>
      <c r="E24" s="7">
        <v>44260</v>
      </c>
      <c r="F24" s="2" t="s">
        <v>4</v>
      </c>
      <c r="G24" s="2" t="s">
        <v>12</v>
      </c>
      <c r="H24" s="2" t="s">
        <v>10</v>
      </c>
      <c r="I24" s="2" t="s">
        <v>11</v>
      </c>
    </row>
    <row r="25" spans="1:9" ht="18" customHeight="1" x14ac:dyDescent="0.15">
      <c r="A25" s="8">
        <v>447334</v>
      </c>
      <c r="B25" s="9" t="s">
        <v>24</v>
      </c>
      <c r="C25" s="9" t="s">
        <v>22</v>
      </c>
      <c r="D25" s="7">
        <v>44259</v>
      </c>
      <c r="E25" s="7">
        <v>44260</v>
      </c>
      <c r="F25" s="2" t="s">
        <v>4</v>
      </c>
      <c r="G25" s="2" t="s">
        <v>12</v>
      </c>
      <c r="H25" s="2" t="s">
        <v>10</v>
      </c>
      <c r="I25" s="2" t="s">
        <v>11</v>
      </c>
    </row>
    <row r="26" spans="1:9" ht="18" customHeight="1" x14ac:dyDescent="0.15">
      <c r="A26" s="8">
        <v>447341</v>
      </c>
      <c r="B26" s="9" t="s">
        <v>24</v>
      </c>
      <c r="C26" s="9" t="s">
        <v>16</v>
      </c>
      <c r="D26" s="7">
        <v>44259</v>
      </c>
      <c r="E26" s="7">
        <v>44260</v>
      </c>
      <c r="F26" s="2" t="s">
        <v>4</v>
      </c>
      <c r="G26" s="2" t="s">
        <v>12</v>
      </c>
      <c r="H26" s="2" t="s">
        <v>10</v>
      </c>
      <c r="I26" s="2" t="s">
        <v>11</v>
      </c>
    </row>
    <row r="27" spans="1:9" ht="18" customHeight="1" x14ac:dyDescent="0.15">
      <c r="A27" s="8">
        <v>447402</v>
      </c>
      <c r="B27" s="9" t="s">
        <v>25</v>
      </c>
      <c r="C27" s="9" t="s">
        <v>27</v>
      </c>
      <c r="D27" s="7">
        <v>44259</v>
      </c>
      <c r="E27" s="7">
        <v>44260</v>
      </c>
      <c r="F27" s="2" t="s">
        <v>4</v>
      </c>
      <c r="G27" s="2" t="s">
        <v>12</v>
      </c>
      <c r="H27" s="2" t="s">
        <v>10</v>
      </c>
      <c r="I27" s="2" t="s">
        <v>11</v>
      </c>
    </row>
    <row r="28" spans="1:9" ht="18" customHeight="1" x14ac:dyDescent="0.15">
      <c r="A28" s="8">
        <v>447433</v>
      </c>
      <c r="B28" s="9" t="s">
        <v>25</v>
      </c>
      <c r="C28" s="9" t="s">
        <v>34</v>
      </c>
      <c r="D28" s="7">
        <v>44259</v>
      </c>
      <c r="E28" s="7">
        <v>44260</v>
      </c>
      <c r="F28" s="2" t="s">
        <v>4</v>
      </c>
      <c r="G28" s="2" t="s">
        <v>12</v>
      </c>
      <c r="H28" s="2" t="s">
        <v>10</v>
      </c>
      <c r="I28" s="2" t="s">
        <v>11</v>
      </c>
    </row>
    <row r="29" spans="1:9" ht="18" customHeight="1" x14ac:dyDescent="0.15">
      <c r="A29" s="8">
        <v>449307</v>
      </c>
      <c r="B29" s="9" t="s">
        <v>35</v>
      </c>
      <c r="C29" s="8" t="s">
        <v>27</v>
      </c>
      <c r="D29" s="7">
        <v>44287</v>
      </c>
      <c r="E29" s="7">
        <v>44288</v>
      </c>
      <c r="F29" s="2" t="s">
        <v>4</v>
      </c>
      <c r="G29" s="2" t="s">
        <v>12</v>
      </c>
      <c r="H29" s="2" t="s">
        <v>10</v>
      </c>
      <c r="I29" s="2" t="s">
        <v>11</v>
      </c>
    </row>
    <row r="30" spans="1:9" ht="18" customHeight="1" x14ac:dyDescent="0.15">
      <c r="A30" s="8">
        <v>217708</v>
      </c>
      <c r="B30" s="9" t="s">
        <v>46</v>
      </c>
      <c r="C30" s="8" t="s">
        <v>47</v>
      </c>
      <c r="D30" s="7">
        <v>44314</v>
      </c>
      <c r="E30" s="7">
        <v>44316</v>
      </c>
      <c r="F30" s="2" t="s">
        <v>4</v>
      </c>
      <c r="G30" s="2" t="s">
        <v>12</v>
      </c>
      <c r="H30" s="2" t="s">
        <v>10</v>
      </c>
      <c r="I30" s="2" t="s">
        <v>11</v>
      </c>
    </row>
    <row r="31" spans="1:9" ht="18" customHeight="1" x14ac:dyDescent="0.15">
      <c r="A31" s="8">
        <v>217715</v>
      </c>
      <c r="B31" s="9" t="s">
        <v>46</v>
      </c>
      <c r="C31" s="9" t="s">
        <v>30</v>
      </c>
      <c r="D31" s="7">
        <v>44314</v>
      </c>
      <c r="E31" s="7">
        <v>44316</v>
      </c>
      <c r="F31" s="2" t="s">
        <v>4</v>
      </c>
      <c r="G31" s="2" t="s">
        <v>12</v>
      </c>
      <c r="H31" s="2" t="s">
        <v>10</v>
      </c>
      <c r="I31" s="2" t="s">
        <v>11</v>
      </c>
    </row>
    <row r="32" spans="1:9" ht="18" customHeight="1" x14ac:dyDescent="0.15">
      <c r="A32" s="8">
        <v>217722</v>
      </c>
      <c r="B32" s="9" t="s">
        <v>46</v>
      </c>
      <c r="C32" s="9" t="s">
        <v>50</v>
      </c>
      <c r="D32" s="7">
        <v>44314</v>
      </c>
      <c r="E32" s="7">
        <v>44316</v>
      </c>
      <c r="F32" s="2" t="s">
        <v>4</v>
      </c>
      <c r="G32" s="2" t="s">
        <v>12</v>
      </c>
      <c r="H32" s="2" t="s">
        <v>10</v>
      </c>
      <c r="I32" s="2" t="s">
        <v>11</v>
      </c>
    </row>
    <row r="33" spans="1:9" ht="18" customHeight="1" x14ac:dyDescent="0.15">
      <c r="A33" s="8">
        <v>217739</v>
      </c>
      <c r="B33" s="9" t="s">
        <v>46</v>
      </c>
      <c r="C33" s="8" t="s">
        <v>48</v>
      </c>
      <c r="D33" s="7">
        <v>44314</v>
      </c>
      <c r="E33" s="7">
        <v>44316</v>
      </c>
      <c r="F33" s="2" t="s">
        <v>4</v>
      </c>
      <c r="G33" s="2" t="s">
        <v>12</v>
      </c>
      <c r="H33" s="2" t="s">
        <v>10</v>
      </c>
      <c r="I33" s="2" t="s">
        <v>11</v>
      </c>
    </row>
    <row r="34" spans="1:9" ht="18" customHeight="1" x14ac:dyDescent="0.15">
      <c r="A34" s="8">
        <v>217746</v>
      </c>
      <c r="B34" s="9" t="s">
        <v>46</v>
      </c>
      <c r="C34" s="8" t="s">
        <v>45</v>
      </c>
      <c r="D34" s="7">
        <v>44314</v>
      </c>
      <c r="E34" s="7">
        <v>44316</v>
      </c>
      <c r="F34" s="2" t="s">
        <v>4</v>
      </c>
      <c r="G34" s="2" t="s">
        <v>12</v>
      </c>
      <c r="H34" s="2" t="s">
        <v>10</v>
      </c>
      <c r="I34" s="2" t="s">
        <v>11</v>
      </c>
    </row>
    <row r="35" spans="1:9" ht="18" customHeight="1" x14ac:dyDescent="0.15">
      <c r="A35" s="8">
        <v>217913</v>
      </c>
      <c r="B35" s="9" t="s">
        <v>49</v>
      </c>
      <c r="C35" s="8" t="s">
        <v>27</v>
      </c>
      <c r="D35" s="7">
        <v>44314</v>
      </c>
      <c r="E35" s="7">
        <v>44316</v>
      </c>
      <c r="F35" s="2" t="s">
        <v>4</v>
      </c>
      <c r="G35" s="2" t="s">
        <v>12</v>
      </c>
      <c r="H35" s="2" t="s">
        <v>10</v>
      </c>
      <c r="I35" s="2" t="s">
        <v>11</v>
      </c>
    </row>
    <row r="36" spans="1:9" ht="18" customHeight="1" x14ac:dyDescent="0.15">
      <c r="A36" s="8">
        <v>231209</v>
      </c>
      <c r="B36" s="9" t="s">
        <v>42</v>
      </c>
      <c r="C36" s="9" t="s">
        <v>43</v>
      </c>
      <c r="D36" s="7">
        <v>44343</v>
      </c>
      <c r="E36" s="7">
        <v>44343</v>
      </c>
      <c r="F36" s="2" t="s">
        <v>4</v>
      </c>
      <c r="G36" s="2" t="s">
        <v>12</v>
      </c>
      <c r="H36" s="2" t="s">
        <v>10</v>
      </c>
      <c r="I36" s="2" t="s">
        <v>11</v>
      </c>
    </row>
    <row r="37" spans="1:9" ht="18" customHeight="1" x14ac:dyDescent="0.15">
      <c r="A37" s="8">
        <v>231223</v>
      </c>
      <c r="B37" s="9" t="s">
        <v>42</v>
      </c>
      <c r="C37" s="9" t="s">
        <v>44</v>
      </c>
      <c r="D37" s="7">
        <v>44343</v>
      </c>
      <c r="E37" s="7">
        <v>44343</v>
      </c>
      <c r="F37" s="2" t="s">
        <v>4</v>
      </c>
      <c r="G37" s="2" t="s">
        <v>12</v>
      </c>
      <c r="H37" s="2" t="s">
        <v>10</v>
      </c>
      <c r="I37" s="2" t="s">
        <v>11</v>
      </c>
    </row>
    <row r="38" spans="1:9" ht="18" customHeight="1" x14ac:dyDescent="0.15">
      <c r="A38" s="8">
        <v>449505</v>
      </c>
      <c r="B38" s="9" t="s">
        <v>36</v>
      </c>
      <c r="C38" s="9" t="s">
        <v>37</v>
      </c>
      <c r="D38" s="7">
        <v>44344</v>
      </c>
      <c r="E38" s="7">
        <v>44348</v>
      </c>
      <c r="F38" s="2" t="s">
        <v>4</v>
      </c>
      <c r="G38" s="2" t="s">
        <v>12</v>
      </c>
      <c r="H38" s="2" t="s">
        <v>10</v>
      </c>
      <c r="I38" s="2" t="s">
        <v>11</v>
      </c>
    </row>
    <row r="39" spans="1:9" ht="18" customHeight="1" x14ac:dyDescent="0.15">
      <c r="A39" s="8">
        <v>449512</v>
      </c>
      <c r="B39" s="9" t="s">
        <v>36</v>
      </c>
      <c r="C39" s="8" t="s">
        <v>38</v>
      </c>
      <c r="D39" s="7">
        <v>44344</v>
      </c>
      <c r="E39" s="7">
        <v>44348</v>
      </c>
      <c r="F39" s="2" t="s">
        <v>4</v>
      </c>
      <c r="G39" s="2" t="s">
        <v>12</v>
      </c>
      <c r="H39" s="2" t="s">
        <v>10</v>
      </c>
      <c r="I39" s="2" t="s">
        <v>11</v>
      </c>
    </row>
    <row r="40" spans="1:9" ht="18" customHeight="1" x14ac:dyDescent="0.15">
      <c r="A40" s="8">
        <v>449529</v>
      </c>
      <c r="B40" s="9" t="s">
        <v>36</v>
      </c>
      <c r="C40" s="8" t="s">
        <v>39</v>
      </c>
      <c r="D40" s="7">
        <v>44344</v>
      </c>
      <c r="E40" s="7">
        <v>44348</v>
      </c>
      <c r="F40" s="2" t="s">
        <v>4</v>
      </c>
      <c r="G40" s="2" t="s">
        <v>12</v>
      </c>
      <c r="H40" s="2" t="s">
        <v>10</v>
      </c>
      <c r="I40" s="2" t="s">
        <v>11</v>
      </c>
    </row>
    <row r="41" spans="1:9" ht="18" customHeight="1" x14ac:dyDescent="0.15">
      <c r="A41" s="8">
        <v>449536</v>
      </c>
      <c r="B41" s="9" t="s">
        <v>36</v>
      </c>
      <c r="C41" s="8" t="s">
        <v>40</v>
      </c>
      <c r="D41" s="7">
        <v>44344</v>
      </c>
      <c r="E41" s="7">
        <v>44348</v>
      </c>
      <c r="F41" s="2" t="s">
        <v>4</v>
      </c>
      <c r="G41" s="2" t="s">
        <v>12</v>
      </c>
      <c r="H41" s="2" t="s">
        <v>10</v>
      </c>
      <c r="I41" s="2" t="s">
        <v>11</v>
      </c>
    </row>
    <row r="42" spans="1:9" ht="18" customHeight="1" x14ac:dyDescent="0.15">
      <c r="A42" s="8">
        <v>449543</v>
      </c>
      <c r="B42" s="9" t="s">
        <v>36</v>
      </c>
      <c r="C42" s="8" t="s">
        <v>41</v>
      </c>
      <c r="D42" s="7">
        <v>44344</v>
      </c>
      <c r="E42" s="7">
        <v>44348</v>
      </c>
      <c r="F42" s="2" t="s">
        <v>4</v>
      </c>
      <c r="G42" s="2" t="s">
        <v>12</v>
      </c>
      <c r="H42" s="2" t="s">
        <v>10</v>
      </c>
      <c r="I42" s="2" t="s">
        <v>11</v>
      </c>
    </row>
    <row r="43" spans="1:9" ht="18" customHeight="1" x14ac:dyDescent="0.15"/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</sheetData>
  <mergeCells count="1">
    <mergeCell ref="A1:I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56B2-8954-4302-AA67-C16C9A508CB1}">
  <sheetPr>
    <tabColor theme="4" tint="-0.249977111117893"/>
  </sheetPr>
  <dimension ref="A1:L63"/>
  <sheetViews>
    <sheetView tabSelected="1" view="pageBreakPreview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8.875" defaultRowHeight="13.5" x14ac:dyDescent="0.15"/>
  <cols>
    <col min="1" max="1" width="4.625" style="143" customWidth="1"/>
    <col min="2" max="2" width="4" style="126" customWidth="1"/>
    <col min="3" max="3" width="16.875" style="126" bestFit="1" customWidth="1"/>
    <col min="4" max="4" width="42.25" style="134" customWidth="1"/>
    <col min="5" max="5" width="16.625" style="134" customWidth="1"/>
    <col min="6" max="6" width="16" style="125" customWidth="1"/>
    <col min="7" max="7" width="27.5" style="125" customWidth="1"/>
    <col min="8" max="8" width="39.125" style="134" bestFit="1" customWidth="1"/>
    <col min="9" max="9" width="23.25" style="125" bestFit="1" customWidth="1"/>
    <col min="10" max="16384" width="8.875" style="130"/>
  </cols>
  <sheetData>
    <row r="1" spans="1:10" ht="26.1" customHeight="1" x14ac:dyDescent="0.15">
      <c r="A1" s="142" t="s">
        <v>145</v>
      </c>
      <c r="B1" s="136"/>
      <c r="C1" s="127"/>
      <c r="D1" s="127"/>
      <c r="E1" s="127"/>
      <c r="F1" s="136"/>
      <c r="G1" s="127"/>
      <c r="H1" s="127"/>
      <c r="I1" s="135" t="s">
        <v>115</v>
      </c>
    </row>
    <row r="2" spans="1:10" s="132" customFormat="1" ht="20.100000000000001" customHeight="1" x14ac:dyDescent="0.15">
      <c r="A2" s="128"/>
      <c r="B2" s="140" t="s">
        <v>149</v>
      </c>
      <c r="C2" s="131"/>
      <c r="D2" s="128"/>
      <c r="E2" s="128"/>
      <c r="F2" s="128"/>
      <c r="G2" s="129"/>
      <c r="H2" s="128"/>
      <c r="I2" s="135" t="s">
        <v>720</v>
      </c>
    </row>
    <row r="3" spans="1:10" s="126" customFormat="1" ht="24.75" customHeight="1" x14ac:dyDescent="0.15">
      <c r="A3" s="177" t="s">
        <v>129</v>
      </c>
      <c r="B3" s="178" t="s">
        <v>132</v>
      </c>
      <c r="C3" s="178" t="s">
        <v>111</v>
      </c>
      <c r="D3" s="178" t="s">
        <v>112</v>
      </c>
      <c r="E3" s="179" t="s">
        <v>113</v>
      </c>
      <c r="F3" s="179" t="s">
        <v>130</v>
      </c>
      <c r="G3" s="178" t="s">
        <v>150</v>
      </c>
      <c r="H3" s="178" t="s">
        <v>117</v>
      </c>
      <c r="I3" s="180" t="s">
        <v>131</v>
      </c>
    </row>
    <row r="4" spans="1:10" ht="24.75" customHeight="1" x14ac:dyDescent="0.15">
      <c r="A4" s="208">
        <v>1</v>
      </c>
      <c r="B4" s="161"/>
      <c r="C4" s="163" t="s">
        <v>382</v>
      </c>
      <c r="D4" s="163" t="s">
        <v>381</v>
      </c>
      <c r="E4" s="167" t="s">
        <v>383</v>
      </c>
      <c r="F4" s="173">
        <v>45967</v>
      </c>
      <c r="G4" s="163" t="s">
        <v>226</v>
      </c>
      <c r="H4" s="163" t="s">
        <v>227</v>
      </c>
      <c r="I4" s="181" t="s">
        <v>108</v>
      </c>
      <c r="J4" s="138"/>
    </row>
    <row r="5" spans="1:10" ht="24.75" customHeight="1" x14ac:dyDescent="0.15">
      <c r="A5" s="209"/>
      <c r="B5" s="161"/>
      <c r="C5" s="162" t="s">
        <v>380</v>
      </c>
      <c r="D5" s="163" t="s">
        <v>381</v>
      </c>
      <c r="E5" s="163" t="s">
        <v>254</v>
      </c>
      <c r="F5" s="173">
        <v>45967</v>
      </c>
      <c r="G5" s="160" t="s">
        <v>226</v>
      </c>
      <c r="H5" s="163" t="s">
        <v>227</v>
      </c>
      <c r="I5" s="181" t="s">
        <v>108</v>
      </c>
      <c r="J5" s="138"/>
    </row>
    <row r="6" spans="1:10" ht="24.75" customHeight="1" x14ac:dyDescent="0.15">
      <c r="A6" s="195">
        <v>2</v>
      </c>
      <c r="B6" s="161"/>
      <c r="C6" s="162" t="s">
        <v>646</v>
      </c>
      <c r="D6" s="163" t="s">
        <v>647</v>
      </c>
      <c r="E6" s="163" t="s">
        <v>648</v>
      </c>
      <c r="F6" s="173">
        <v>46035</v>
      </c>
      <c r="G6" s="163" t="s">
        <v>173</v>
      </c>
      <c r="H6" s="163" t="s">
        <v>174</v>
      </c>
      <c r="I6" s="181" t="s">
        <v>108</v>
      </c>
      <c r="J6" s="138"/>
    </row>
    <row r="7" spans="1:10" ht="24.75" customHeight="1" x14ac:dyDescent="0.15">
      <c r="A7" s="194">
        <v>3</v>
      </c>
      <c r="B7" s="161"/>
      <c r="C7" s="163" t="s">
        <v>252</v>
      </c>
      <c r="D7" s="163" t="s">
        <v>253</v>
      </c>
      <c r="E7" s="167" t="s">
        <v>254</v>
      </c>
      <c r="F7" s="173">
        <v>45104</v>
      </c>
      <c r="G7" s="163" t="s">
        <v>255</v>
      </c>
      <c r="H7" s="163" t="s">
        <v>251</v>
      </c>
      <c r="I7" s="181" t="s">
        <v>108</v>
      </c>
      <c r="J7" s="138"/>
    </row>
    <row r="8" spans="1:10" s="125" customFormat="1" ht="24.75" customHeight="1" x14ac:dyDescent="0.15">
      <c r="A8" s="194">
        <v>4</v>
      </c>
      <c r="B8" s="161"/>
      <c r="C8" s="154" t="s">
        <v>259</v>
      </c>
      <c r="D8" s="167" t="s">
        <v>260</v>
      </c>
      <c r="E8" s="167" t="s">
        <v>261</v>
      </c>
      <c r="F8" s="173">
        <v>45614</v>
      </c>
      <c r="G8" s="163" t="s">
        <v>272</v>
      </c>
      <c r="H8" s="163" t="s">
        <v>273</v>
      </c>
      <c r="I8" s="163" t="s">
        <v>108</v>
      </c>
      <c r="J8" s="129"/>
    </row>
    <row r="9" spans="1:10" s="125" customFormat="1" ht="24.75" customHeight="1" x14ac:dyDescent="0.15">
      <c r="A9" s="194">
        <v>5</v>
      </c>
      <c r="B9" s="161"/>
      <c r="C9" s="174" t="s">
        <v>262</v>
      </c>
      <c r="D9" s="163" t="s">
        <v>119</v>
      </c>
      <c r="E9" s="163" t="s">
        <v>120</v>
      </c>
      <c r="F9" s="173">
        <v>45614</v>
      </c>
      <c r="G9" s="163" t="s">
        <v>272</v>
      </c>
      <c r="H9" s="163" t="s">
        <v>273</v>
      </c>
      <c r="I9" s="163" t="s">
        <v>108</v>
      </c>
      <c r="J9" s="129"/>
    </row>
    <row r="10" spans="1:10" s="125" customFormat="1" ht="24.75" customHeight="1" x14ac:dyDescent="0.15">
      <c r="A10" s="194">
        <v>6</v>
      </c>
      <c r="B10" s="161"/>
      <c r="C10" s="174" t="s">
        <v>263</v>
      </c>
      <c r="D10" s="163" t="s">
        <v>121</v>
      </c>
      <c r="E10" s="163" t="s">
        <v>120</v>
      </c>
      <c r="F10" s="173">
        <v>45614</v>
      </c>
      <c r="G10" s="163" t="s">
        <v>272</v>
      </c>
      <c r="H10" s="163" t="s">
        <v>273</v>
      </c>
      <c r="I10" s="163" t="s">
        <v>108</v>
      </c>
      <c r="J10" s="129"/>
    </row>
    <row r="11" spans="1:10" s="125" customFormat="1" ht="24.75" customHeight="1" x14ac:dyDescent="0.15">
      <c r="A11" s="194">
        <v>7</v>
      </c>
      <c r="B11" s="161"/>
      <c r="C11" s="167" t="s">
        <v>264</v>
      </c>
      <c r="D11" s="167" t="s">
        <v>265</v>
      </c>
      <c r="E11" s="167" t="s">
        <v>261</v>
      </c>
      <c r="F11" s="173">
        <v>45614</v>
      </c>
      <c r="G11" s="163" t="s">
        <v>272</v>
      </c>
      <c r="H11" s="163" t="s">
        <v>273</v>
      </c>
      <c r="I11" s="163" t="s">
        <v>108</v>
      </c>
      <c r="J11" s="129"/>
    </row>
    <row r="12" spans="1:10" s="125" customFormat="1" ht="24.75" customHeight="1" x14ac:dyDescent="0.15">
      <c r="A12" s="194">
        <v>8</v>
      </c>
      <c r="B12" s="161"/>
      <c r="C12" s="163" t="s">
        <v>233</v>
      </c>
      <c r="D12" s="163" t="s">
        <v>275</v>
      </c>
      <c r="E12" s="163" t="s">
        <v>234</v>
      </c>
      <c r="F12" s="173">
        <v>45686</v>
      </c>
      <c r="G12" s="163" t="s">
        <v>173</v>
      </c>
      <c r="H12" s="163" t="s">
        <v>174</v>
      </c>
      <c r="I12" s="182">
        <v>46508</v>
      </c>
      <c r="J12" s="133"/>
    </row>
    <row r="13" spans="1:10" s="125" customFormat="1" ht="24.75" customHeight="1" x14ac:dyDescent="0.15">
      <c r="A13" s="194">
        <v>9</v>
      </c>
      <c r="B13" s="161"/>
      <c r="C13" s="163" t="s">
        <v>235</v>
      </c>
      <c r="D13" s="191" t="s">
        <v>236</v>
      </c>
      <c r="E13" s="163" t="s">
        <v>237</v>
      </c>
      <c r="F13" s="151">
        <v>45686</v>
      </c>
      <c r="G13" s="163" t="s">
        <v>173</v>
      </c>
      <c r="H13" s="163" t="s">
        <v>174</v>
      </c>
      <c r="I13" s="182">
        <v>46508</v>
      </c>
      <c r="J13" s="133"/>
    </row>
    <row r="14" spans="1:10" s="125" customFormat="1" ht="24.75" customHeight="1" x14ac:dyDescent="0.15">
      <c r="A14" s="210">
        <v>10</v>
      </c>
      <c r="B14" s="161"/>
      <c r="C14" s="168" t="s">
        <v>279</v>
      </c>
      <c r="D14" s="167" t="s">
        <v>280</v>
      </c>
      <c r="E14" s="163" t="s">
        <v>281</v>
      </c>
      <c r="F14" s="173">
        <v>45910</v>
      </c>
      <c r="G14" s="163" t="s">
        <v>151</v>
      </c>
      <c r="H14" s="163" t="s">
        <v>227</v>
      </c>
      <c r="I14" s="163" t="s">
        <v>108</v>
      </c>
      <c r="J14" s="133"/>
    </row>
    <row r="15" spans="1:10" s="125" customFormat="1" ht="24.75" customHeight="1" x14ac:dyDescent="0.15">
      <c r="A15" s="210"/>
      <c r="B15" s="161"/>
      <c r="C15" s="168" t="s">
        <v>282</v>
      </c>
      <c r="D15" s="167" t="s">
        <v>280</v>
      </c>
      <c r="E15" s="163" t="s">
        <v>283</v>
      </c>
      <c r="F15" s="173">
        <v>45910</v>
      </c>
      <c r="G15" s="163" t="s">
        <v>272</v>
      </c>
      <c r="H15" s="163" t="s">
        <v>273</v>
      </c>
      <c r="I15" s="163" t="s">
        <v>108</v>
      </c>
      <c r="J15" s="133"/>
    </row>
    <row r="16" spans="1:10" ht="24.75" customHeight="1" x14ac:dyDescent="0.15">
      <c r="A16" s="211">
        <v>11</v>
      </c>
      <c r="B16" s="161"/>
      <c r="C16" s="168" t="s">
        <v>627</v>
      </c>
      <c r="D16" s="167" t="s">
        <v>628</v>
      </c>
      <c r="E16" s="163" t="s">
        <v>629</v>
      </c>
      <c r="F16" s="173">
        <v>45994</v>
      </c>
      <c r="G16" s="163" t="s">
        <v>226</v>
      </c>
      <c r="H16" s="163" t="s">
        <v>227</v>
      </c>
      <c r="I16" s="163" t="s">
        <v>244</v>
      </c>
      <c r="J16" s="147"/>
    </row>
    <row r="17" spans="1:10" ht="24.75" customHeight="1" x14ac:dyDescent="0.15">
      <c r="A17" s="212"/>
      <c r="B17" s="161"/>
      <c r="C17" s="168" t="s">
        <v>630</v>
      </c>
      <c r="D17" s="167" t="s">
        <v>631</v>
      </c>
      <c r="E17" s="163" t="s">
        <v>632</v>
      </c>
      <c r="F17" s="173">
        <v>45994</v>
      </c>
      <c r="G17" s="163" t="s">
        <v>272</v>
      </c>
      <c r="H17" s="163" t="s">
        <v>273</v>
      </c>
      <c r="I17" s="163" t="s">
        <v>244</v>
      </c>
      <c r="J17" s="147"/>
    </row>
    <row r="18" spans="1:10" ht="24.75" customHeight="1" x14ac:dyDescent="0.15">
      <c r="A18" s="213"/>
      <c r="B18" s="161"/>
      <c r="C18" s="168" t="s">
        <v>284</v>
      </c>
      <c r="D18" s="167" t="s">
        <v>285</v>
      </c>
      <c r="E18" s="163" t="s">
        <v>286</v>
      </c>
      <c r="F18" s="173">
        <v>45924</v>
      </c>
      <c r="G18" s="160" t="s">
        <v>272</v>
      </c>
      <c r="H18" s="163" t="s">
        <v>273</v>
      </c>
      <c r="I18" s="181" t="s">
        <v>108</v>
      </c>
      <c r="J18" s="147"/>
    </row>
    <row r="19" spans="1:10" ht="24.75" customHeight="1" x14ac:dyDescent="0.15">
      <c r="A19" s="194">
        <v>12</v>
      </c>
      <c r="B19" s="161"/>
      <c r="C19" s="168" t="s">
        <v>287</v>
      </c>
      <c r="D19" s="167" t="s">
        <v>288</v>
      </c>
      <c r="E19" s="163" t="s">
        <v>289</v>
      </c>
      <c r="F19" s="173">
        <v>45537</v>
      </c>
      <c r="G19" s="163" t="s">
        <v>153</v>
      </c>
      <c r="H19" s="163" t="s">
        <v>703</v>
      </c>
      <c r="I19" s="163" t="s">
        <v>108</v>
      </c>
      <c r="J19" s="147"/>
    </row>
    <row r="20" spans="1:10" ht="24.75" customHeight="1" x14ac:dyDescent="0.15">
      <c r="A20" s="194">
        <v>13</v>
      </c>
      <c r="B20" s="161"/>
      <c r="C20" s="162" t="s">
        <v>293</v>
      </c>
      <c r="D20" s="163" t="s">
        <v>294</v>
      </c>
      <c r="E20" s="167" t="s">
        <v>295</v>
      </c>
      <c r="F20" s="173">
        <v>45910</v>
      </c>
      <c r="G20" s="163" t="s">
        <v>173</v>
      </c>
      <c r="H20" s="163" t="s">
        <v>174</v>
      </c>
      <c r="I20" s="163" t="s">
        <v>108</v>
      </c>
      <c r="J20" s="147"/>
    </row>
    <row r="21" spans="1:10" ht="24.75" customHeight="1" x14ac:dyDescent="0.15">
      <c r="A21" s="194">
        <v>14</v>
      </c>
      <c r="B21" s="161"/>
      <c r="C21" s="162" t="s">
        <v>692</v>
      </c>
      <c r="D21" s="163" t="s">
        <v>693</v>
      </c>
      <c r="E21" s="167" t="s">
        <v>694</v>
      </c>
      <c r="F21" s="173">
        <v>46157</v>
      </c>
      <c r="G21" s="160" t="s">
        <v>173</v>
      </c>
      <c r="H21" s="163" t="s">
        <v>174</v>
      </c>
      <c r="I21" s="163" t="s">
        <v>108</v>
      </c>
      <c r="J21" s="147"/>
    </row>
    <row r="22" spans="1:10" s="125" customFormat="1" ht="24.75" customHeight="1" x14ac:dyDescent="0.15">
      <c r="A22" s="194">
        <v>15</v>
      </c>
      <c r="B22" s="161"/>
      <c r="C22" s="162" t="s">
        <v>695</v>
      </c>
      <c r="D22" s="163" t="s">
        <v>696</v>
      </c>
      <c r="E22" s="167" t="s">
        <v>694</v>
      </c>
      <c r="F22" s="173">
        <v>46157</v>
      </c>
      <c r="G22" s="160" t="s">
        <v>173</v>
      </c>
      <c r="H22" s="163" t="s">
        <v>174</v>
      </c>
      <c r="I22" s="163" t="s">
        <v>108</v>
      </c>
      <c r="J22" s="133"/>
    </row>
    <row r="23" spans="1:10" s="144" customFormat="1" ht="24.75" customHeight="1" x14ac:dyDescent="0.15">
      <c r="A23" s="194">
        <v>16</v>
      </c>
      <c r="B23" s="161"/>
      <c r="C23" s="163" t="s">
        <v>461</v>
      </c>
      <c r="D23" s="167" t="s">
        <v>462</v>
      </c>
      <c r="E23" s="167" t="s">
        <v>254</v>
      </c>
      <c r="F23" s="173">
        <v>46035</v>
      </c>
      <c r="G23" s="163" t="s">
        <v>151</v>
      </c>
      <c r="H23" s="163" t="s">
        <v>152</v>
      </c>
      <c r="I23" s="163" t="s">
        <v>108</v>
      </c>
    </row>
    <row r="24" spans="1:10" s="144" customFormat="1" ht="24.75" customHeight="1" x14ac:dyDescent="0.15">
      <c r="A24" s="210">
        <v>17</v>
      </c>
      <c r="B24" s="161"/>
      <c r="C24" s="163" t="s">
        <v>296</v>
      </c>
      <c r="D24" s="167" t="s">
        <v>243</v>
      </c>
      <c r="E24" s="167" t="s">
        <v>281</v>
      </c>
      <c r="F24" s="173">
        <v>45821</v>
      </c>
      <c r="G24" s="163" t="s">
        <v>173</v>
      </c>
      <c r="H24" s="163" t="s">
        <v>174</v>
      </c>
      <c r="I24" s="163" t="s">
        <v>244</v>
      </c>
    </row>
    <row r="25" spans="1:10" s="144" customFormat="1" ht="24.75" customHeight="1" x14ac:dyDescent="0.15">
      <c r="A25" s="210"/>
      <c r="B25" s="161"/>
      <c r="C25" s="163" t="s">
        <v>297</v>
      </c>
      <c r="D25" s="167" t="s">
        <v>243</v>
      </c>
      <c r="E25" s="167" t="s">
        <v>298</v>
      </c>
      <c r="F25" s="173">
        <v>45841</v>
      </c>
      <c r="G25" s="163" t="s">
        <v>173</v>
      </c>
      <c r="H25" s="163" t="s">
        <v>174</v>
      </c>
      <c r="I25" s="163" t="s">
        <v>244</v>
      </c>
    </row>
    <row r="26" spans="1:10" s="144" customFormat="1" ht="24.75" customHeight="1" x14ac:dyDescent="0.15">
      <c r="A26" s="211">
        <v>18</v>
      </c>
      <c r="B26" s="161"/>
      <c r="C26" s="163" t="s">
        <v>633</v>
      </c>
      <c r="D26" s="167" t="s">
        <v>634</v>
      </c>
      <c r="E26" s="167" t="s">
        <v>361</v>
      </c>
      <c r="F26" s="173">
        <v>45994</v>
      </c>
      <c r="G26" s="163" t="s">
        <v>226</v>
      </c>
      <c r="H26" s="163" t="s">
        <v>227</v>
      </c>
      <c r="I26" s="163" t="s">
        <v>244</v>
      </c>
    </row>
    <row r="27" spans="1:10" s="144" customFormat="1" ht="24.75" customHeight="1" x14ac:dyDescent="0.15">
      <c r="A27" s="212"/>
      <c r="B27" s="161"/>
      <c r="C27" s="163" t="s">
        <v>638</v>
      </c>
      <c r="D27" s="167" t="s">
        <v>639</v>
      </c>
      <c r="E27" s="167" t="s">
        <v>640</v>
      </c>
      <c r="F27" s="173">
        <v>45994</v>
      </c>
      <c r="G27" s="163" t="s">
        <v>226</v>
      </c>
      <c r="H27" s="163" t="s">
        <v>227</v>
      </c>
      <c r="I27" s="163" t="s">
        <v>244</v>
      </c>
    </row>
    <row r="28" spans="1:10" s="144" customFormat="1" ht="24.75" customHeight="1" x14ac:dyDescent="0.15">
      <c r="A28" s="212"/>
      <c r="B28" s="161"/>
      <c r="C28" s="163" t="s">
        <v>641</v>
      </c>
      <c r="D28" s="167" t="s">
        <v>642</v>
      </c>
      <c r="E28" s="167" t="s">
        <v>643</v>
      </c>
      <c r="F28" s="173">
        <v>45994</v>
      </c>
      <c r="G28" s="163" t="s">
        <v>226</v>
      </c>
      <c r="H28" s="163" t="s">
        <v>227</v>
      </c>
      <c r="I28" s="163" t="s">
        <v>244</v>
      </c>
    </row>
    <row r="29" spans="1:10" s="144" customFormat="1" ht="24.75" customHeight="1" x14ac:dyDescent="0.15">
      <c r="A29" s="213"/>
      <c r="B29" s="161"/>
      <c r="C29" s="163" t="s">
        <v>644</v>
      </c>
      <c r="D29" s="167" t="s">
        <v>645</v>
      </c>
      <c r="E29" s="167" t="s">
        <v>643</v>
      </c>
      <c r="F29" s="173">
        <v>45994</v>
      </c>
      <c r="G29" s="163" t="s">
        <v>226</v>
      </c>
      <c r="H29" s="163" t="s">
        <v>227</v>
      </c>
      <c r="I29" s="163" t="s">
        <v>244</v>
      </c>
    </row>
    <row r="30" spans="1:10" s="144" customFormat="1" ht="24.75" customHeight="1" x14ac:dyDescent="0.15">
      <c r="A30" s="194">
        <v>19</v>
      </c>
      <c r="B30" s="161"/>
      <c r="C30" s="150" t="s">
        <v>307</v>
      </c>
      <c r="D30" s="167" t="s">
        <v>308</v>
      </c>
      <c r="E30" s="167" t="s">
        <v>309</v>
      </c>
      <c r="F30" s="173">
        <v>45637</v>
      </c>
      <c r="G30" s="163" t="s">
        <v>153</v>
      </c>
      <c r="H30" s="163" t="s">
        <v>163</v>
      </c>
      <c r="I30" s="181" t="s">
        <v>108</v>
      </c>
    </row>
    <row r="31" spans="1:10" s="125" customFormat="1" ht="24.75" customHeight="1" x14ac:dyDescent="0.15">
      <c r="A31" s="214">
        <v>20</v>
      </c>
      <c r="B31" s="161"/>
      <c r="C31" s="167" t="s">
        <v>310</v>
      </c>
      <c r="D31" s="154" t="s">
        <v>311</v>
      </c>
      <c r="E31" s="167" t="s">
        <v>168</v>
      </c>
      <c r="F31" s="173">
        <v>45132</v>
      </c>
      <c r="G31" s="160" t="s">
        <v>272</v>
      </c>
      <c r="H31" s="163" t="s">
        <v>273</v>
      </c>
      <c r="I31" s="163" t="s">
        <v>108</v>
      </c>
      <c r="J31" s="133"/>
    </row>
    <row r="32" spans="1:10" s="125" customFormat="1" ht="24.75" customHeight="1" x14ac:dyDescent="0.15">
      <c r="A32" s="214"/>
      <c r="B32" s="161"/>
      <c r="C32" s="175" t="s">
        <v>312</v>
      </c>
      <c r="D32" s="154" t="s">
        <v>311</v>
      </c>
      <c r="E32" s="167" t="s">
        <v>169</v>
      </c>
      <c r="F32" s="173">
        <v>45118</v>
      </c>
      <c r="G32" s="160" t="s">
        <v>272</v>
      </c>
      <c r="H32" s="163" t="s">
        <v>273</v>
      </c>
      <c r="I32" s="163" t="s">
        <v>108</v>
      </c>
      <c r="J32" s="133"/>
    </row>
    <row r="33" spans="1:12" s="125" customFormat="1" ht="24.75" customHeight="1" x14ac:dyDescent="0.15">
      <c r="A33" s="214">
        <v>21</v>
      </c>
      <c r="B33" s="161"/>
      <c r="C33" s="175" t="s">
        <v>313</v>
      </c>
      <c r="D33" s="167" t="s">
        <v>314</v>
      </c>
      <c r="E33" s="167" t="s">
        <v>168</v>
      </c>
      <c r="F33" s="173">
        <v>45118</v>
      </c>
      <c r="G33" s="160" t="s">
        <v>272</v>
      </c>
      <c r="H33" s="163" t="s">
        <v>273</v>
      </c>
      <c r="I33" s="163" t="s">
        <v>108</v>
      </c>
      <c r="J33" s="133"/>
    </row>
    <row r="34" spans="1:12" s="125" customFormat="1" ht="24.75" customHeight="1" x14ac:dyDescent="0.15">
      <c r="A34" s="214"/>
      <c r="B34" s="161"/>
      <c r="C34" s="175" t="s">
        <v>315</v>
      </c>
      <c r="D34" s="167" t="s">
        <v>314</v>
      </c>
      <c r="E34" s="167" t="s">
        <v>169</v>
      </c>
      <c r="F34" s="173">
        <v>45118</v>
      </c>
      <c r="G34" s="160" t="s">
        <v>272</v>
      </c>
      <c r="H34" s="163" t="s">
        <v>273</v>
      </c>
      <c r="I34" s="163" t="s">
        <v>108</v>
      </c>
      <c r="J34" s="133"/>
    </row>
    <row r="35" spans="1:12" s="125" customFormat="1" ht="24.75" customHeight="1" x14ac:dyDescent="0.15">
      <c r="A35" s="214">
        <v>22</v>
      </c>
      <c r="B35" s="170"/>
      <c r="C35" s="175" t="s">
        <v>316</v>
      </c>
      <c r="D35" s="167" t="s">
        <v>317</v>
      </c>
      <c r="E35" s="167" t="s">
        <v>168</v>
      </c>
      <c r="F35" s="173">
        <v>45195</v>
      </c>
      <c r="G35" s="163" t="s">
        <v>272</v>
      </c>
      <c r="H35" s="163" t="s">
        <v>273</v>
      </c>
      <c r="I35" s="181" t="s">
        <v>172</v>
      </c>
      <c r="J35" s="133"/>
    </row>
    <row r="36" spans="1:12" s="125" customFormat="1" ht="24.75" customHeight="1" x14ac:dyDescent="0.15">
      <c r="A36" s="214"/>
      <c r="B36" s="170"/>
      <c r="C36" s="175" t="s">
        <v>318</v>
      </c>
      <c r="D36" s="167" t="s">
        <v>317</v>
      </c>
      <c r="E36" s="167" t="s">
        <v>169</v>
      </c>
      <c r="F36" s="173">
        <v>45195</v>
      </c>
      <c r="G36" s="163" t="s">
        <v>272</v>
      </c>
      <c r="H36" s="163" t="s">
        <v>273</v>
      </c>
      <c r="I36" s="181" t="s">
        <v>172</v>
      </c>
      <c r="J36" s="133"/>
    </row>
    <row r="37" spans="1:12" s="125" customFormat="1" ht="24.75" customHeight="1" x14ac:dyDescent="0.15">
      <c r="A37" s="194">
        <v>23</v>
      </c>
      <c r="B37" s="161"/>
      <c r="C37" s="175" t="s">
        <v>319</v>
      </c>
      <c r="D37" s="167" t="s">
        <v>320</v>
      </c>
      <c r="E37" s="167" t="s">
        <v>254</v>
      </c>
      <c r="F37" s="173">
        <v>45609</v>
      </c>
      <c r="G37" s="163" t="s">
        <v>272</v>
      </c>
      <c r="H37" s="163" t="s">
        <v>273</v>
      </c>
      <c r="I37" s="181" t="s">
        <v>108</v>
      </c>
      <c r="J37" s="133"/>
    </row>
    <row r="38" spans="1:12" s="125" customFormat="1" ht="24.75" customHeight="1" x14ac:dyDescent="0.15">
      <c r="A38" s="193">
        <v>24</v>
      </c>
      <c r="B38" s="161"/>
      <c r="C38" s="163" t="s">
        <v>538</v>
      </c>
      <c r="D38" s="163" t="s">
        <v>539</v>
      </c>
      <c r="E38" s="163" t="s">
        <v>619</v>
      </c>
      <c r="F38" s="173">
        <v>45967</v>
      </c>
      <c r="G38" s="163" t="s">
        <v>272</v>
      </c>
      <c r="H38" s="163" t="s">
        <v>273</v>
      </c>
      <c r="I38" s="181" t="s">
        <v>108</v>
      </c>
      <c r="J38" s="144"/>
      <c r="K38" s="144"/>
      <c r="L38" s="144"/>
    </row>
    <row r="39" spans="1:12" s="125" customFormat="1" ht="24.75" customHeight="1" x14ac:dyDescent="0.15">
      <c r="A39" s="194">
        <v>25</v>
      </c>
      <c r="B39" s="161"/>
      <c r="C39" s="163" t="s">
        <v>540</v>
      </c>
      <c r="D39" s="163" t="s">
        <v>541</v>
      </c>
      <c r="E39" s="163" t="s">
        <v>620</v>
      </c>
      <c r="F39" s="173">
        <v>46035</v>
      </c>
      <c r="G39" s="163" t="s">
        <v>255</v>
      </c>
      <c r="H39" s="163" t="s">
        <v>174</v>
      </c>
      <c r="I39" s="181" t="s">
        <v>108</v>
      </c>
      <c r="J39" s="144"/>
      <c r="K39" s="144"/>
      <c r="L39" s="144"/>
    </row>
    <row r="40" spans="1:12" s="125" customFormat="1" ht="24.75" customHeight="1" x14ac:dyDescent="0.15">
      <c r="A40" s="193">
        <v>26</v>
      </c>
      <c r="B40" s="161"/>
      <c r="C40" s="163" t="s">
        <v>542</v>
      </c>
      <c r="D40" s="163" t="s">
        <v>543</v>
      </c>
      <c r="E40" s="163" t="s">
        <v>620</v>
      </c>
      <c r="F40" s="173">
        <v>45967</v>
      </c>
      <c r="G40" s="163" t="s">
        <v>272</v>
      </c>
      <c r="H40" s="163" t="s">
        <v>273</v>
      </c>
      <c r="I40" s="181" t="s">
        <v>108</v>
      </c>
      <c r="J40" s="133"/>
    </row>
    <row r="41" spans="1:12" s="125" customFormat="1" ht="24.75" customHeight="1" x14ac:dyDescent="0.15">
      <c r="A41" s="194">
        <v>27</v>
      </c>
      <c r="B41" s="161"/>
      <c r="C41" s="163" t="s">
        <v>326</v>
      </c>
      <c r="D41" s="163" t="s">
        <v>327</v>
      </c>
      <c r="E41" s="163" t="s">
        <v>328</v>
      </c>
      <c r="F41" s="173">
        <v>45910</v>
      </c>
      <c r="G41" s="163" t="s">
        <v>151</v>
      </c>
      <c r="H41" s="163" t="s">
        <v>273</v>
      </c>
      <c r="I41" s="181" t="s">
        <v>108</v>
      </c>
      <c r="J41" s="133"/>
    </row>
    <row r="42" spans="1:12" s="125" customFormat="1" ht="24.75" customHeight="1" x14ac:dyDescent="0.15">
      <c r="A42" s="193">
        <v>28</v>
      </c>
      <c r="B42" s="171"/>
      <c r="C42" s="154" t="s">
        <v>372</v>
      </c>
      <c r="D42" s="167" t="s">
        <v>373</v>
      </c>
      <c r="E42" s="167" t="s">
        <v>374</v>
      </c>
      <c r="F42" s="173">
        <v>45951</v>
      </c>
      <c r="G42" s="163" t="s">
        <v>173</v>
      </c>
      <c r="H42" s="163" t="s">
        <v>174</v>
      </c>
      <c r="I42" s="181" t="s">
        <v>108</v>
      </c>
      <c r="J42" s="133"/>
    </row>
    <row r="43" spans="1:12" s="125" customFormat="1" ht="24.75" customHeight="1" x14ac:dyDescent="0.15">
      <c r="A43" s="194">
        <v>29</v>
      </c>
      <c r="B43" s="161"/>
      <c r="C43" s="167" t="s">
        <v>562</v>
      </c>
      <c r="D43" s="167" t="s">
        <v>657</v>
      </c>
      <c r="E43" s="167" t="s">
        <v>14</v>
      </c>
      <c r="F43" s="173">
        <v>46051</v>
      </c>
      <c r="G43" s="163" t="s">
        <v>272</v>
      </c>
      <c r="H43" s="163" t="s">
        <v>273</v>
      </c>
      <c r="I43" s="181" t="s">
        <v>108</v>
      </c>
      <c r="J43" s="133"/>
    </row>
    <row r="44" spans="1:12" s="125" customFormat="1" ht="24.75" customHeight="1" x14ac:dyDescent="0.15">
      <c r="A44" s="193">
        <v>30</v>
      </c>
      <c r="B44" s="161"/>
      <c r="C44" s="167" t="s">
        <v>563</v>
      </c>
      <c r="D44" s="167" t="s">
        <v>658</v>
      </c>
      <c r="E44" s="167" t="s">
        <v>14</v>
      </c>
      <c r="F44" s="173">
        <v>46051</v>
      </c>
      <c r="G44" s="163" t="s">
        <v>272</v>
      </c>
      <c r="H44" s="163" t="s">
        <v>273</v>
      </c>
      <c r="I44" s="181" t="s">
        <v>108</v>
      </c>
      <c r="J44" s="133"/>
    </row>
    <row r="45" spans="1:12" s="125" customFormat="1" ht="24.75" customHeight="1" x14ac:dyDescent="0.15">
      <c r="A45" s="194">
        <v>31</v>
      </c>
      <c r="B45" s="161"/>
      <c r="C45" s="167" t="s">
        <v>564</v>
      </c>
      <c r="D45" s="167" t="s">
        <v>659</v>
      </c>
      <c r="E45" s="167" t="s">
        <v>14</v>
      </c>
      <c r="F45" s="173">
        <v>46051</v>
      </c>
      <c r="G45" s="163" t="s">
        <v>173</v>
      </c>
      <c r="H45" s="163" t="s">
        <v>174</v>
      </c>
      <c r="I45" s="181" t="s">
        <v>108</v>
      </c>
      <c r="J45" s="133"/>
    </row>
    <row r="46" spans="1:12" s="125" customFormat="1" ht="24.75" customHeight="1" x14ac:dyDescent="0.15">
      <c r="A46" s="193">
        <v>32</v>
      </c>
      <c r="B46" s="161"/>
      <c r="C46" s="154" t="s">
        <v>623</v>
      </c>
      <c r="D46" s="167" t="s">
        <v>624</v>
      </c>
      <c r="E46" s="167" t="s">
        <v>625</v>
      </c>
      <c r="F46" s="151">
        <v>45986</v>
      </c>
      <c r="G46" s="163" t="s">
        <v>272</v>
      </c>
      <c r="H46" s="163" t="s">
        <v>227</v>
      </c>
      <c r="I46" s="184" t="s">
        <v>108</v>
      </c>
      <c r="J46" s="133"/>
    </row>
    <row r="47" spans="1:12" s="125" customFormat="1" ht="24.75" customHeight="1" x14ac:dyDescent="0.15">
      <c r="A47" s="194">
        <v>33</v>
      </c>
      <c r="B47" s="161"/>
      <c r="C47" s="154" t="s">
        <v>697</v>
      </c>
      <c r="D47" s="167" t="s">
        <v>701</v>
      </c>
      <c r="E47" s="167" t="s">
        <v>698</v>
      </c>
      <c r="F47" s="173">
        <v>46157</v>
      </c>
      <c r="G47" s="160" t="s">
        <v>173</v>
      </c>
      <c r="H47" s="163" t="s">
        <v>174</v>
      </c>
      <c r="I47" s="163" t="s">
        <v>108</v>
      </c>
      <c r="J47" s="133"/>
    </row>
    <row r="48" spans="1:12" s="125" customFormat="1" ht="24.75" customHeight="1" x14ac:dyDescent="0.15">
      <c r="A48" s="193">
        <v>34</v>
      </c>
      <c r="B48" s="161"/>
      <c r="C48" s="168" t="s">
        <v>333</v>
      </c>
      <c r="D48" s="167" t="s">
        <v>334</v>
      </c>
      <c r="E48" s="167" t="s">
        <v>335</v>
      </c>
      <c r="F48" s="173">
        <v>45910</v>
      </c>
      <c r="G48" s="163" t="s">
        <v>173</v>
      </c>
      <c r="H48" s="163" t="s">
        <v>174</v>
      </c>
      <c r="I48" s="184" t="s">
        <v>108</v>
      </c>
      <c r="J48" s="133"/>
    </row>
    <row r="49" spans="1:10" s="125" customFormat="1" ht="24.75" customHeight="1" x14ac:dyDescent="0.15">
      <c r="A49" s="215">
        <v>35</v>
      </c>
      <c r="B49" s="161"/>
      <c r="C49" s="150" t="s">
        <v>189</v>
      </c>
      <c r="D49" s="167" t="s">
        <v>336</v>
      </c>
      <c r="E49" s="167" t="s">
        <v>181</v>
      </c>
      <c r="F49" s="173">
        <v>45307</v>
      </c>
      <c r="G49" s="163" t="s">
        <v>272</v>
      </c>
      <c r="H49" s="163" t="s">
        <v>273</v>
      </c>
      <c r="I49" s="184" t="s">
        <v>301</v>
      </c>
      <c r="J49" s="133"/>
    </row>
    <row r="50" spans="1:10" s="125" customFormat="1" ht="24.75" customHeight="1" x14ac:dyDescent="0.15">
      <c r="A50" s="215"/>
      <c r="B50" s="161"/>
      <c r="C50" s="150" t="s">
        <v>337</v>
      </c>
      <c r="D50" s="167" t="s">
        <v>336</v>
      </c>
      <c r="E50" s="167" t="s">
        <v>325</v>
      </c>
      <c r="F50" s="173">
        <v>45342</v>
      </c>
      <c r="G50" s="163" t="s">
        <v>272</v>
      </c>
      <c r="H50" s="163" t="s">
        <v>273</v>
      </c>
      <c r="I50" s="181" t="s">
        <v>108</v>
      </c>
      <c r="J50" s="133"/>
    </row>
    <row r="51" spans="1:10" s="125" customFormat="1" ht="24.75" customHeight="1" x14ac:dyDescent="0.15">
      <c r="A51" s="215"/>
      <c r="B51" s="161"/>
      <c r="C51" s="150" t="s">
        <v>338</v>
      </c>
      <c r="D51" s="167" t="s">
        <v>336</v>
      </c>
      <c r="E51" s="167" t="s">
        <v>339</v>
      </c>
      <c r="F51" s="173">
        <v>45342</v>
      </c>
      <c r="G51" s="163" t="s">
        <v>272</v>
      </c>
      <c r="H51" s="163" t="s">
        <v>273</v>
      </c>
      <c r="I51" s="181" t="s">
        <v>108</v>
      </c>
      <c r="J51" s="133"/>
    </row>
    <row r="52" spans="1:10" s="125" customFormat="1" ht="24.75" customHeight="1" x14ac:dyDescent="0.15">
      <c r="A52" s="215"/>
      <c r="B52" s="161"/>
      <c r="C52" s="150" t="s">
        <v>340</v>
      </c>
      <c r="D52" s="167" t="s">
        <v>336</v>
      </c>
      <c r="E52" s="167" t="s">
        <v>341</v>
      </c>
      <c r="F52" s="173">
        <v>45349</v>
      </c>
      <c r="G52" s="163" t="s">
        <v>272</v>
      </c>
      <c r="H52" s="163" t="s">
        <v>273</v>
      </c>
      <c r="I52" s="181" t="s">
        <v>108</v>
      </c>
      <c r="J52" s="133"/>
    </row>
    <row r="53" spans="1:10" s="125" customFormat="1" ht="24.75" customHeight="1" x14ac:dyDescent="0.15">
      <c r="A53" s="211">
        <v>36</v>
      </c>
      <c r="B53" s="161"/>
      <c r="C53" s="154" t="s">
        <v>586</v>
      </c>
      <c r="D53" s="167" t="s">
        <v>350</v>
      </c>
      <c r="E53" s="167" t="s">
        <v>306</v>
      </c>
      <c r="F53" s="173">
        <v>46099</v>
      </c>
      <c r="G53" s="160" t="s">
        <v>153</v>
      </c>
      <c r="H53" s="163" t="s">
        <v>174</v>
      </c>
      <c r="I53" s="181" t="s">
        <v>108</v>
      </c>
      <c r="J53" s="133"/>
    </row>
    <row r="54" spans="1:10" s="125" customFormat="1" ht="24.75" customHeight="1" x14ac:dyDescent="0.15">
      <c r="A54" s="213"/>
      <c r="B54" s="161"/>
      <c r="C54" s="154" t="s">
        <v>654</v>
      </c>
      <c r="D54" s="167" t="s">
        <v>655</v>
      </c>
      <c r="E54" s="167" t="s">
        <v>656</v>
      </c>
      <c r="F54" s="173">
        <v>46099</v>
      </c>
      <c r="G54" s="160" t="s">
        <v>153</v>
      </c>
      <c r="H54" s="163" t="s">
        <v>174</v>
      </c>
      <c r="I54" s="181" t="s">
        <v>108</v>
      </c>
      <c r="J54" s="133"/>
    </row>
    <row r="55" spans="1:10" s="138" customFormat="1" ht="24.75" customHeight="1" x14ac:dyDescent="0.15">
      <c r="A55" s="205">
        <v>37</v>
      </c>
      <c r="B55" s="199"/>
      <c r="C55" s="154" t="s">
        <v>351</v>
      </c>
      <c r="D55" s="167" t="s">
        <v>352</v>
      </c>
      <c r="E55" s="167" t="s">
        <v>306</v>
      </c>
      <c r="F55" s="173">
        <v>45279</v>
      </c>
      <c r="G55" s="160" t="s">
        <v>153</v>
      </c>
      <c r="H55" s="163" t="s">
        <v>292</v>
      </c>
      <c r="I55" s="181" t="s">
        <v>301</v>
      </c>
      <c r="J55" s="129"/>
    </row>
    <row r="56" spans="1:10" s="138" customFormat="1" ht="24.75" customHeight="1" x14ac:dyDescent="0.15">
      <c r="A56" s="194">
        <v>38</v>
      </c>
      <c r="B56" s="161"/>
      <c r="C56" s="167" t="s">
        <v>587</v>
      </c>
      <c r="D56" s="167" t="s">
        <v>357</v>
      </c>
      <c r="E56" s="167" t="s">
        <v>621</v>
      </c>
      <c r="F56" s="173">
        <v>45967</v>
      </c>
      <c r="G56" s="160" t="s">
        <v>173</v>
      </c>
      <c r="H56" s="163" t="s">
        <v>174</v>
      </c>
      <c r="I56" s="184" t="s">
        <v>108</v>
      </c>
      <c r="J56" s="129"/>
    </row>
    <row r="57" spans="1:10" s="138" customFormat="1" ht="24.75" customHeight="1" x14ac:dyDescent="0.15">
      <c r="A57" s="194">
        <v>39</v>
      </c>
      <c r="B57" s="171"/>
      <c r="C57" s="167" t="s">
        <v>359</v>
      </c>
      <c r="D57" s="167" t="s">
        <v>360</v>
      </c>
      <c r="E57" s="167" t="s">
        <v>361</v>
      </c>
      <c r="F57" s="173">
        <v>45609</v>
      </c>
      <c r="G57" s="163" t="s">
        <v>255</v>
      </c>
      <c r="H57" s="163" t="s">
        <v>174</v>
      </c>
      <c r="I57" s="184" t="s">
        <v>108</v>
      </c>
      <c r="J57" s="129"/>
    </row>
    <row r="58" spans="1:10" s="138" customFormat="1" ht="24.75" customHeight="1" x14ac:dyDescent="0.15">
      <c r="A58" s="192">
        <v>40</v>
      </c>
      <c r="B58" s="161"/>
      <c r="C58" s="167" t="s">
        <v>362</v>
      </c>
      <c r="D58" s="167" t="s">
        <v>363</v>
      </c>
      <c r="E58" s="167" t="s">
        <v>289</v>
      </c>
      <c r="F58" s="173">
        <v>45910</v>
      </c>
      <c r="G58" s="163" t="s">
        <v>173</v>
      </c>
      <c r="H58" s="163" t="s">
        <v>174</v>
      </c>
      <c r="I58" s="184" t="s">
        <v>108</v>
      </c>
      <c r="J58" s="149"/>
    </row>
    <row r="59" spans="1:10" s="125" customFormat="1" ht="24.75" customHeight="1" x14ac:dyDescent="0.15">
      <c r="A59" s="210">
        <v>41</v>
      </c>
      <c r="B59" s="161"/>
      <c r="C59" s="150" t="s">
        <v>599</v>
      </c>
      <c r="D59" s="167" t="s">
        <v>622</v>
      </c>
      <c r="E59" s="167" t="s">
        <v>600</v>
      </c>
      <c r="F59" s="173">
        <v>45967</v>
      </c>
      <c r="G59" s="163" t="s">
        <v>272</v>
      </c>
      <c r="H59" s="163" t="s">
        <v>273</v>
      </c>
      <c r="I59" s="163" t="s">
        <v>172</v>
      </c>
      <c r="J59" s="133"/>
    </row>
    <row r="60" spans="1:10" s="125" customFormat="1" ht="24.75" customHeight="1" x14ac:dyDescent="0.15">
      <c r="A60" s="210"/>
      <c r="B60" s="161"/>
      <c r="C60" s="167" t="s">
        <v>368</v>
      </c>
      <c r="D60" s="167" t="s">
        <v>369</v>
      </c>
      <c r="E60" s="167" t="s">
        <v>254</v>
      </c>
      <c r="F60" s="173">
        <v>45924</v>
      </c>
      <c r="G60" s="163" t="s">
        <v>272</v>
      </c>
      <c r="H60" s="163" t="s">
        <v>273</v>
      </c>
      <c r="I60" s="181" t="s">
        <v>108</v>
      </c>
      <c r="J60" s="133"/>
    </row>
    <row r="61" spans="1:10" s="125" customFormat="1" ht="24.75" customHeight="1" x14ac:dyDescent="0.15">
      <c r="A61" s="195">
        <v>42</v>
      </c>
      <c r="B61" s="161"/>
      <c r="C61" s="168" t="s">
        <v>611</v>
      </c>
      <c r="D61" s="167" t="s">
        <v>612</v>
      </c>
      <c r="E61" s="163" t="s">
        <v>122</v>
      </c>
      <c r="F61" s="173">
        <v>46113</v>
      </c>
      <c r="G61" s="163" t="s">
        <v>255</v>
      </c>
      <c r="H61" s="163" t="s">
        <v>251</v>
      </c>
      <c r="I61" s="184" t="s">
        <v>721</v>
      </c>
      <c r="J61" s="133"/>
    </row>
    <row r="62" spans="1:10" s="125" customFormat="1" ht="24.75" customHeight="1" x14ac:dyDescent="0.15">
      <c r="A62" s="211">
        <v>43</v>
      </c>
      <c r="B62" s="161"/>
      <c r="C62" s="167" t="s">
        <v>660</v>
      </c>
      <c r="D62" s="167" t="s">
        <v>661</v>
      </c>
      <c r="E62" s="167" t="s">
        <v>193</v>
      </c>
      <c r="F62" s="173">
        <v>46051</v>
      </c>
      <c r="G62" s="163" t="s">
        <v>255</v>
      </c>
      <c r="H62" s="163" t="s">
        <v>251</v>
      </c>
      <c r="I62" s="181" t="s">
        <v>108</v>
      </c>
      <c r="J62" s="133"/>
    </row>
    <row r="63" spans="1:10" s="125" customFormat="1" ht="24.75" customHeight="1" x14ac:dyDescent="0.15">
      <c r="A63" s="213"/>
      <c r="B63" s="161"/>
      <c r="C63" s="163" t="s">
        <v>370</v>
      </c>
      <c r="D63" s="163" t="s">
        <v>371</v>
      </c>
      <c r="E63" s="163" t="s">
        <v>135</v>
      </c>
      <c r="F63" s="173">
        <v>44644</v>
      </c>
      <c r="G63" s="163" t="s">
        <v>332</v>
      </c>
      <c r="H63" s="163" t="s">
        <v>251</v>
      </c>
      <c r="I63" s="181" t="s">
        <v>108</v>
      </c>
      <c r="J63" s="133"/>
    </row>
  </sheetData>
  <autoFilter ref="A3:I63" xr:uid="{00000000-0009-0000-0000-000001000000}"/>
  <mergeCells count="12">
    <mergeCell ref="A59:A60"/>
    <mergeCell ref="A62:A63"/>
    <mergeCell ref="A31:A32"/>
    <mergeCell ref="A33:A34"/>
    <mergeCell ref="A35:A36"/>
    <mergeCell ref="A49:A52"/>
    <mergeCell ref="A53:A54"/>
    <mergeCell ref="A4:A5"/>
    <mergeCell ref="A24:A25"/>
    <mergeCell ref="A14:A15"/>
    <mergeCell ref="A16:A18"/>
    <mergeCell ref="A26:A29"/>
  </mergeCells>
  <phoneticPr fontId="1"/>
  <printOptions horizontalCentered="1"/>
  <pageMargins left="0.27559055118110237" right="0.27559055118110237" top="0.27559055118110237" bottom="0.27559055118110237" header="0.31496062992125984" footer="0.31496062992125984"/>
  <pageSetup paperSize="8" scale="58" fitToWidth="0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65"/>
  <sheetViews>
    <sheetView view="pageBreakPreview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8.875" defaultRowHeight="13.5" x14ac:dyDescent="0.15"/>
  <cols>
    <col min="1" max="1" width="4.625" style="125" customWidth="1"/>
    <col min="2" max="2" width="4" style="126" customWidth="1"/>
    <col min="3" max="3" width="16" style="134" customWidth="1"/>
    <col min="4" max="4" width="45.625" style="134" customWidth="1"/>
    <col min="5" max="5" width="17" style="134" bestFit="1" customWidth="1"/>
    <col min="6" max="6" width="16" style="125" customWidth="1"/>
    <col min="7" max="7" width="15.625" style="134" bestFit="1" customWidth="1"/>
    <col min="8" max="8" width="24.625" style="134" bestFit="1" customWidth="1"/>
    <col min="9" max="9" width="33.375" style="125" customWidth="1"/>
    <col min="10" max="16384" width="8.875" style="130"/>
  </cols>
  <sheetData>
    <row r="1" spans="1:10" customFormat="1" ht="25.5" customHeight="1" x14ac:dyDescent="0.15">
      <c r="A1" s="142" t="s">
        <v>145</v>
      </c>
      <c r="B1" s="127"/>
      <c r="C1" s="127"/>
      <c r="D1" s="127"/>
      <c r="E1" s="127"/>
      <c r="F1" s="136"/>
      <c r="G1" s="137"/>
      <c r="H1" s="137"/>
      <c r="I1" s="135" t="s">
        <v>115</v>
      </c>
    </row>
    <row r="2" spans="1:10" customFormat="1" ht="19.5" customHeight="1" x14ac:dyDescent="0.15">
      <c r="A2" s="129"/>
      <c r="B2" s="140" t="s">
        <v>156</v>
      </c>
      <c r="C2" s="134"/>
      <c r="D2" s="131"/>
      <c r="E2" s="128"/>
      <c r="F2" s="128" t="s">
        <v>138</v>
      </c>
      <c r="G2" s="128"/>
      <c r="H2" s="128"/>
      <c r="I2" s="135" t="str">
        <f>限定出荷状況!I2</f>
        <v>2026.6.25更新</v>
      </c>
    </row>
    <row r="3" spans="1:10" s="126" customFormat="1" ht="24.75" customHeight="1" x14ac:dyDescent="0.15">
      <c r="A3" s="177" t="s">
        <v>129</v>
      </c>
      <c r="B3" s="178" t="s">
        <v>132</v>
      </c>
      <c r="C3" s="178" t="s">
        <v>111</v>
      </c>
      <c r="D3" s="178" t="s">
        <v>112</v>
      </c>
      <c r="E3" s="179" t="s">
        <v>113</v>
      </c>
      <c r="F3" s="179" t="s">
        <v>130</v>
      </c>
      <c r="G3" s="178" t="s">
        <v>150</v>
      </c>
      <c r="H3" s="178" t="s">
        <v>117</v>
      </c>
      <c r="I3" s="180" t="s">
        <v>131</v>
      </c>
    </row>
    <row r="4" spans="1:10" s="125" customFormat="1" ht="24.75" customHeight="1" x14ac:dyDescent="0.15">
      <c r="A4" s="194">
        <v>1</v>
      </c>
      <c r="B4" s="161"/>
      <c r="C4" s="150" t="s">
        <v>247</v>
      </c>
      <c r="D4" s="167" t="s">
        <v>248</v>
      </c>
      <c r="E4" s="167" t="s">
        <v>249</v>
      </c>
      <c r="F4" s="166">
        <v>45580</v>
      </c>
      <c r="G4" s="172" t="s">
        <v>250</v>
      </c>
      <c r="H4" s="165" t="s">
        <v>251</v>
      </c>
      <c r="I4" s="181" t="s">
        <v>652</v>
      </c>
      <c r="J4" s="133"/>
    </row>
    <row r="5" spans="1:10" s="144" customFormat="1" ht="24.75" customHeight="1" x14ac:dyDescent="0.15">
      <c r="A5" s="194">
        <v>2</v>
      </c>
      <c r="B5" s="161"/>
      <c r="C5" s="163" t="s">
        <v>668</v>
      </c>
      <c r="D5" s="167" t="s">
        <v>669</v>
      </c>
      <c r="E5" s="167" t="s">
        <v>249</v>
      </c>
      <c r="F5" s="166">
        <v>45146</v>
      </c>
      <c r="G5" s="165" t="s">
        <v>255</v>
      </c>
      <c r="H5" s="165" t="s">
        <v>251</v>
      </c>
      <c r="I5" s="181" t="s">
        <v>670</v>
      </c>
    </row>
    <row r="6" spans="1:10" s="125" customFormat="1" ht="24.75" customHeight="1" x14ac:dyDescent="0.15">
      <c r="A6" s="194">
        <v>3</v>
      </c>
      <c r="B6" s="161"/>
      <c r="C6" s="162" t="s">
        <v>256</v>
      </c>
      <c r="D6" s="163" t="s">
        <v>253</v>
      </c>
      <c r="E6" s="163" t="s">
        <v>257</v>
      </c>
      <c r="F6" s="164">
        <v>45104</v>
      </c>
      <c r="G6" s="169" t="s">
        <v>258</v>
      </c>
      <c r="H6" s="165" t="s">
        <v>251</v>
      </c>
      <c r="I6" s="181" t="s">
        <v>652</v>
      </c>
      <c r="J6" s="133"/>
    </row>
    <row r="7" spans="1:10" s="125" customFormat="1" ht="24.75" customHeight="1" x14ac:dyDescent="0.15">
      <c r="A7" s="196">
        <v>4</v>
      </c>
      <c r="B7" s="161"/>
      <c r="C7" s="163" t="s">
        <v>377</v>
      </c>
      <c r="D7" s="163" t="s">
        <v>378</v>
      </c>
      <c r="E7" s="167" t="s">
        <v>254</v>
      </c>
      <c r="F7" s="166">
        <v>44712</v>
      </c>
      <c r="G7" s="165" t="s">
        <v>255</v>
      </c>
      <c r="H7" s="165" t="s">
        <v>162</v>
      </c>
      <c r="I7" s="163" t="s">
        <v>379</v>
      </c>
      <c r="J7" s="133"/>
    </row>
    <row r="8" spans="1:10" ht="24.75" customHeight="1" x14ac:dyDescent="0.15">
      <c r="A8" s="194">
        <v>5</v>
      </c>
      <c r="B8" s="161"/>
      <c r="C8" s="163" t="s">
        <v>266</v>
      </c>
      <c r="D8" s="163" t="s">
        <v>267</v>
      </c>
      <c r="E8" s="163" t="s">
        <v>268</v>
      </c>
      <c r="F8" s="164">
        <v>45877</v>
      </c>
      <c r="G8" s="165" t="s">
        <v>173</v>
      </c>
      <c r="H8" s="165" t="s">
        <v>251</v>
      </c>
      <c r="I8" s="181" t="s">
        <v>626</v>
      </c>
      <c r="J8" s="147"/>
    </row>
    <row r="9" spans="1:10" s="125" customFormat="1" ht="24.75" customHeight="1" x14ac:dyDescent="0.15">
      <c r="A9" s="196">
        <v>6</v>
      </c>
      <c r="B9" s="161"/>
      <c r="C9" s="163" t="s">
        <v>384</v>
      </c>
      <c r="D9" s="163" t="s">
        <v>267</v>
      </c>
      <c r="E9" s="163" t="s">
        <v>385</v>
      </c>
      <c r="F9" s="164">
        <v>44600</v>
      </c>
      <c r="G9" s="165" t="s">
        <v>155</v>
      </c>
      <c r="H9" s="165" t="s">
        <v>292</v>
      </c>
      <c r="I9" s="163" t="s">
        <v>178</v>
      </c>
      <c r="J9" s="133"/>
    </row>
    <row r="10" spans="1:10" ht="24.75" customHeight="1" x14ac:dyDescent="0.15">
      <c r="A10" s="194">
        <v>7</v>
      </c>
      <c r="B10" s="171"/>
      <c r="C10" s="163" t="s">
        <v>386</v>
      </c>
      <c r="D10" s="163" t="s">
        <v>387</v>
      </c>
      <c r="E10" s="163" t="s">
        <v>268</v>
      </c>
      <c r="F10" s="164">
        <v>44768</v>
      </c>
      <c r="G10" s="169" t="s">
        <v>153</v>
      </c>
      <c r="H10" s="165" t="s">
        <v>292</v>
      </c>
      <c r="I10" s="181" t="s">
        <v>147</v>
      </c>
      <c r="J10" s="147"/>
    </row>
    <row r="11" spans="1:10" ht="24.75" customHeight="1" x14ac:dyDescent="0.15">
      <c r="A11" s="196">
        <v>8</v>
      </c>
      <c r="B11" s="171"/>
      <c r="C11" s="150" t="s">
        <v>388</v>
      </c>
      <c r="D11" s="167" t="s">
        <v>389</v>
      </c>
      <c r="E11" s="163" t="s">
        <v>268</v>
      </c>
      <c r="F11" s="166">
        <v>44712</v>
      </c>
      <c r="G11" s="165" t="s">
        <v>390</v>
      </c>
      <c r="H11" s="165"/>
      <c r="I11" s="181" t="s">
        <v>148</v>
      </c>
      <c r="J11" s="147"/>
    </row>
    <row r="12" spans="1:10" s="125" customFormat="1" ht="24.75" customHeight="1" x14ac:dyDescent="0.15">
      <c r="A12" s="194">
        <v>9</v>
      </c>
      <c r="B12" s="171"/>
      <c r="C12" s="163" t="s">
        <v>194</v>
      </c>
      <c r="D12" s="163" t="s">
        <v>195</v>
      </c>
      <c r="E12" s="163" t="s">
        <v>268</v>
      </c>
      <c r="F12" s="164">
        <v>45453</v>
      </c>
      <c r="G12" s="165" t="s">
        <v>153</v>
      </c>
      <c r="H12" s="165" t="s">
        <v>251</v>
      </c>
      <c r="I12" s="181" t="s">
        <v>231</v>
      </c>
      <c r="J12" s="133"/>
    </row>
    <row r="13" spans="1:10" s="125" customFormat="1" ht="24.75" customHeight="1" x14ac:dyDescent="0.15">
      <c r="A13" s="196">
        <v>10</v>
      </c>
      <c r="B13" s="161"/>
      <c r="C13" s="150" t="s">
        <v>391</v>
      </c>
      <c r="D13" s="167" t="s">
        <v>392</v>
      </c>
      <c r="E13" s="167" t="s">
        <v>268</v>
      </c>
      <c r="F13" s="166">
        <v>44908</v>
      </c>
      <c r="G13" s="165" t="s">
        <v>153</v>
      </c>
      <c r="H13" s="165" t="s">
        <v>251</v>
      </c>
      <c r="I13" s="163" t="s">
        <v>178</v>
      </c>
      <c r="J13" s="133"/>
    </row>
    <row r="14" spans="1:10" s="125" customFormat="1" ht="24.75" customHeight="1" x14ac:dyDescent="0.15">
      <c r="A14" s="194">
        <v>11</v>
      </c>
      <c r="B14" s="161"/>
      <c r="C14" s="167" t="s">
        <v>393</v>
      </c>
      <c r="D14" s="167" t="s">
        <v>394</v>
      </c>
      <c r="E14" s="167" t="s">
        <v>268</v>
      </c>
      <c r="F14" s="164">
        <v>44600</v>
      </c>
      <c r="G14" s="165" t="s">
        <v>153</v>
      </c>
      <c r="H14" s="165" t="s">
        <v>292</v>
      </c>
      <c r="I14" s="181" t="s">
        <v>170</v>
      </c>
      <c r="J14" s="133"/>
    </row>
    <row r="15" spans="1:10" ht="24.75" customHeight="1" x14ac:dyDescent="0.15">
      <c r="A15" s="196">
        <v>12</v>
      </c>
      <c r="B15" s="171"/>
      <c r="C15" s="163" t="s">
        <v>395</v>
      </c>
      <c r="D15" s="163" t="s">
        <v>396</v>
      </c>
      <c r="E15" s="167" t="s">
        <v>122</v>
      </c>
      <c r="F15" s="166">
        <v>44712</v>
      </c>
      <c r="G15" s="165" t="s">
        <v>153</v>
      </c>
      <c r="H15" s="165" t="s">
        <v>292</v>
      </c>
      <c r="I15" s="181" t="s">
        <v>170</v>
      </c>
      <c r="J15" s="147"/>
    </row>
    <row r="16" spans="1:10" s="125" customFormat="1" ht="24.75" customHeight="1" x14ac:dyDescent="0.15">
      <c r="A16" s="194">
        <v>13</v>
      </c>
      <c r="B16" s="161"/>
      <c r="C16" s="163" t="s">
        <v>397</v>
      </c>
      <c r="D16" s="163" t="s">
        <v>398</v>
      </c>
      <c r="E16" s="167" t="s">
        <v>122</v>
      </c>
      <c r="F16" s="166">
        <v>45027</v>
      </c>
      <c r="G16" s="165" t="s">
        <v>153</v>
      </c>
      <c r="H16" s="165" t="s">
        <v>292</v>
      </c>
      <c r="I16" s="181" t="s">
        <v>170</v>
      </c>
      <c r="J16" s="133"/>
    </row>
    <row r="17" spans="1:10" s="125" customFormat="1" ht="24.75" customHeight="1" x14ac:dyDescent="0.15">
      <c r="A17" s="196">
        <v>14</v>
      </c>
      <c r="B17" s="161"/>
      <c r="C17" s="163" t="s">
        <v>399</v>
      </c>
      <c r="D17" s="163" t="s">
        <v>400</v>
      </c>
      <c r="E17" s="163" t="s">
        <v>268</v>
      </c>
      <c r="F17" s="166">
        <v>45286</v>
      </c>
      <c r="G17" s="165" t="s">
        <v>272</v>
      </c>
      <c r="H17" s="165" t="s">
        <v>273</v>
      </c>
      <c r="I17" s="183" t="s">
        <v>240</v>
      </c>
      <c r="J17" s="133"/>
    </row>
    <row r="18" spans="1:10" s="125" customFormat="1" ht="24.75" customHeight="1" x14ac:dyDescent="0.15">
      <c r="A18" s="194">
        <v>15</v>
      </c>
      <c r="B18" s="161"/>
      <c r="C18" s="163" t="s">
        <v>269</v>
      </c>
      <c r="D18" s="203" t="s">
        <v>270</v>
      </c>
      <c r="E18" s="203" t="s">
        <v>271</v>
      </c>
      <c r="F18" s="166">
        <v>45877</v>
      </c>
      <c r="G18" s="165" t="s">
        <v>173</v>
      </c>
      <c r="H18" s="165" t="s">
        <v>251</v>
      </c>
      <c r="I18" s="181" t="s">
        <v>699</v>
      </c>
      <c r="J18" s="133"/>
    </row>
    <row r="19" spans="1:10" s="125" customFormat="1" ht="24.75" customHeight="1" x14ac:dyDescent="0.15">
      <c r="A19" s="196">
        <v>16</v>
      </c>
      <c r="B19" s="161"/>
      <c r="C19" s="167" t="s">
        <v>401</v>
      </c>
      <c r="D19" s="167" t="s">
        <v>402</v>
      </c>
      <c r="E19" s="167" t="s">
        <v>268</v>
      </c>
      <c r="F19" s="164">
        <v>44726</v>
      </c>
      <c r="G19" s="165" t="s">
        <v>151</v>
      </c>
      <c r="H19" s="165" t="s">
        <v>152</v>
      </c>
      <c r="I19" s="181" t="s">
        <v>166</v>
      </c>
      <c r="J19" s="133"/>
    </row>
    <row r="20" spans="1:10" s="146" customFormat="1" ht="24.75" customHeight="1" x14ac:dyDescent="0.15">
      <c r="A20" s="211">
        <v>17</v>
      </c>
      <c r="B20" s="161"/>
      <c r="C20" s="150" t="s">
        <v>403</v>
      </c>
      <c r="D20" s="167" t="s">
        <v>404</v>
      </c>
      <c r="E20" s="167" t="s">
        <v>254</v>
      </c>
      <c r="F20" s="166">
        <v>45237</v>
      </c>
      <c r="G20" s="165" t="s">
        <v>255</v>
      </c>
      <c r="H20" s="165" t="s">
        <v>251</v>
      </c>
      <c r="I20" s="181" t="s">
        <v>245</v>
      </c>
      <c r="J20" s="145"/>
    </row>
    <row r="21" spans="1:10" s="125" customFormat="1" ht="24.75" customHeight="1" x14ac:dyDescent="0.15">
      <c r="A21" s="213"/>
      <c r="B21" s="161"/>
      <c r="C21" s="150" t="s">
        <v>405</v>
      </c>
      <c r="D21" s="167" t="s">
        <v>404</v>
      </c>
      <c r="E21" s="167" t="s">
        <v>125</v>
      </c>
      <c r="F21" s="166">
        <v>45286</v>
      </c>
      <c r="G21" s="165" t="s">
        <v>255</v>
      </c>
      <c r="H21" s="165" t="s">
        <v>251</v>
      </c>
      <c r="I21" s="181" t="s">
        <v>239</v>
      </c>
      <c r="J21" s="133"/>
    </row>
    <row r="22" spans="1:10" s="125" customFormat="1" ht="24.75" customHeight="1" x14ac:dyDescent="0.15">
      <c r="A22" s="211">
        <v>18</v>
      </c>
      <c r="B22" s="161"/>
      <c r="C22" s="168" t="s">
        <v>406</v>
      </c>
      <c r="D22" s="167" t="s">
        <v>407</v>
      </c>
      <c r="E22" s="167" t="s">
        <v>254</v>
      </c>
      <c r="F22" s="164">
        <v>45118</v>
      </c>
      <c r="G22" s="165" t="s">
        <v>179</v>
      </c>
      <c r="H22" s="165" t="s">
        <v>292</v>
      </c>
      <c r="I22" s="184" t="s">
        <v>191</v>
      </c>
      <c r="J22" s="133"/>
    </row>
    <row r="23" spans="1:10" s="125" customFormat="1" ht="24.75" customHeight="1" x14ac:dyDescent="0.15">
      <c r="A23" s="212"/>
      <c r="B23" s="171"/>
      <c r="C23" s="163" t="s">
        <v>408</v>
      </c>
      <c r="D23" s="167" t="s">
        <v>407</v>
      </c>
      <c r="E23" s="160" t="s">
        <v>409</v>
      </c>
      <c r="F23" s="164">
        <v>45118</v>
      </c>
      <c r="G23" s="165" t="s">
        <v>176</v>
      </c>
      <c r="H23" s="165" t="s">
        <v>292</v>
      </c>
      <c r="I23" s="184" t="s">
        <v>229</v>
      </c>
      <c r="J23" s="133"/>
    </row>
    <row r="24" spans="1:10" ht="24.75" customHeight="1" x14ac:dyDescent="0.15">
      <c r="A24" s="213"/>
      <c r="B24" s="171"/>
      <c r="C24" s="175" t="s">
        <v>410</v>
      </c>
      <c r="D24" s="167" t="s">
        <v>407</v>
      </c>
      <c r="E24" s="167" t="s">
        <v>167</v>
      </c>
      <c r="F24" s="164">
        <v>45118</v>
      </c>
      <c r="G24" s="165" t="s">
        <v>155</v>
      </c>
      <c r="H24" s="165" t="s">
        <v>292</v>
      </c>
      <c r="I24" s="184" t="s">
        <v>229</v>
      </c>
      <c r="J24" s="147"/>
    </row>
    <row r="25" spans="1:10" ht="24.75" customHeight="1" x14ac:dyDescent="0.15">
      <c r="A25" s="214">
        <v>19</v>
      </c>
      <c r="B25" s="171"/>
      <c r="C25" s="168" t="s">
        <v>411</v>
      </c>
      <c r="D25" s="167" t="s">
        <v>412</v>
      </c>
      <c r="E25" s="163" t="s">
        <v>268</v>
      </c>
      <c r="F25" s="166">
        <v>45146</v>
      </c>
      <c r="G25" s="172" t="s">
        <v>250</v>
      </c>
      <c r="H25" s="172" t="s">
        <v>251</v>
      </c>
      <c r="I25" s="184" t="s">
        <v>229</v>
      </c>
      <c r="J25" s="147"/>
    </row>
    <row r="26" spans="1:10" s="125" customFormat="1" ht="24.75" customHeight="1" x14ac:dyDescent="0.15">
      <c r="A26" s="214"/>
      <c r="B26" s="171"/>
      <c r="C26" s="168" t="s">
        <v>413</v>
      </c>
      <c r="D26" s="167" t="s">
        <v>412</v>
      </c>
      <c r="E26" s="163" t="s">
        <v>339</v>
      </c>
      <c r="F26" s="166">
        <v>45146</v>
      </c>
      <c r="G26" s="172" t="s">
        <v>250</v>
      </c>
      <c r="H26" s="172" t="s">
        <v>251</v>
      </c>
      <c r="I26" s="184" t="s">
        <v>229</v>
      </c>
      <c r="J26" s="144"/>
    </row>
    <row r="27" spans="1:10" s="146" customFormat="1" ht="24.75" customHeight="1" x14ac:dyDescent="0.15">
      <c r="A27" s="193">
        <v>20</v>
      </c>
      <c r="B27" s="161"/>
      <c r="C27" s="150" t="s">
        <v>414</v>
      </c>
      <c r="D27" s="167" t="s">
        <v>415</v>
      </c>
      <c r="E27" s="167" t="s">
        <v>416</v>
      </c>
      <c r="F27" s="166">
        <v>45104</v>
      </c>
      <c r="G27" s="165" t="s">
        <v>153</v>
      </c>
      <c r="H27" s="165" t="s">
        <v>251</v>
      </c>
      <c r="I27" s="184" t="s">
        <v>218</v>
      </c>
      <c r="J27" s="145"/>
    </row>
    <row r="28" spans="1:10" s="146" customFormat="1" ht="24.75" customHeight="1" x14ac:dyDescent="0.15">
      <c r="A28" s="211">
        <v>21</v>
      </c>
      <c r="B28" s="161"/>
      <c r="C28" s="150" t="s">
        <v>417</v>
      </c>
      <c r="D28" s="167" t="s">
        <v>418</v>
      </c>
      <c r="E28" s="167" t="s">
        <v>419</v>
      </c>
      <c r="F28" s="166">
        <v>45644</v>
      </c>
      <c r="G28" s="165" t="s">
        <v>230</v>
      </c>
      <c r="H28" s="165" t="s">
        <v>292</v>
      </c>
      <c r="I28" s="181" t="s">
        <v>420</v>
      </c>
      <c r="J28" s="145"/>
    </row>
    <row r="29" spans="1:10" ht="24.75" customHeight="1" x14ac:dyDescent="0.15">
      <c r="A29" s="213"/>
      <c r="B29" s="161"/>
      <c r="C29" s="150" t="s">
        <v>421</v>
      </c>
      <c r="D29" s="167" t="s">
        <v>418</v>
      </c>
      <c r="E29" s="167" t="s">
        <v>422</v>
      </c>
      <c r="F29" s="166">
        <v>45644</v>
      </c>
      <c r="G29" s="165" t="s">
        <v>230</v>
      </c>
      <c r="H29" s="165" t="s">
        <v>163</v>
      </c>
      <c r="I29" s="181" t="s">
        <v>420</v>
      </c>
      <c r="J29" s="147"/>
    </row>
    <row r="30" spans="1:10" ht="24.75" customHeight="1" x14ac:dyDescent="0.15">
      <c r="A30" s="194">
        <v>22</v>
      </c>
      <c r="B30" s="171"/>
      <c r="C30" s="168" t="s">
        <v>196</v>
      </c>
      <c r="D30" s="167" t="s">
        <v>423</v>
      </c>
      <c r="E30" s="163" t="s">
        <v>268</v>
      </c>
      <c r="F30" s="164">
        <v>45453</v>
      </c>
      <c r="G30" s="169" t="s">
        <v>355</v>
      </c>
      <c r="H30" s="165" t="s">
        <v>163</v>
      </c>
      <c r="I30" s="184" t="s">
        <v>229</v>
      </c>
      <c r="J30" s="147"/>
    </row>
    <row r="31" spans="1:10" ht="24.75" customHeight="1" x14ac:dyDescent="0.15">
      <c r="A31" s="194">
        <v>23</v>
      </c>
      <c r="B31" s="161"/>
      <c r="C31" s="168" t="s">
        <v>276</v>
      </c>
      <c r="D31" s="167" t="s">
        <v>277</v>
      </c>
      <c r="E31" s="167" t="s">
        <v>278</v>
      </c>
      <c r="F31" s="164">
        <v>45609</v>
      </c>
      <c r="G31" s="165" t="s">
        <v>255</v>
      </c>
      <c r="H31" s="165" t="s">
        <v>174</v>
      </c>
      <c r="I31" s="181" t="s">
        <v>699</v>
      </c>
      <c r="J31" s="147"/>
    </row>
    <row r="32" spans="1:10" ht="24.75" customHeight="1" x14ac:dyDescent="0.15">
      <c r="A32" s="194">
        <v>24</v>
      </c>
      <c r="B32" s="155"/>
      <c r="C32" s="162" t="s">
        <v>424</v>
      </c>
      <c r="D32" s="163" t="s">
        <v>425</v>
      </c>
      <c r="E32" s="167" t="s">
        <v>268</v>
      </c>
      <c r="F32" s="164">
        <v>44543</v>
      </c>
      <c r="G32" s="169" t="s">
        <v>153</v>
      </c>
      <c r="H32" s="165" t="s">
        <v>292</v>
      </c>
      <c r="I32" s="163" t="s">
        <v>134</v>
      </c>
      <c r="J32" s="147"/>
    </row>
    <row r="33" spans="1:10" s="125" customFormat="1" ht="24.75" customHeight="1" x14ac:dyDescent="0.15">
      <c r="A33" s="194">
        <v>25</v>
      </c>
      <c r="B33" s="171"/>
      <c r="C33" s="162" t="s">
        <v>426</v>
      </c>
      <c r="D33" s="163" t="s">
        <v>142</v>
      </c>
      <c r="E33" s="167" t="s">
        <v>268</v>
      </c>
      <c r="F33" s="164">
        <v>44600</v>
      </c>
      <c r="G33" s="169" t="s">
        <v>153</v>
      </c>
      <c r="H33" s="165" t="s">
        <v>292</v>
      </c>
      <c r="I33" s="163" t="s">
        <v>133</v>
      </c>
      <c r="J33" s="133"/>
    </row>
    <row r="34" spans="1:10" ht="24.75" customHeight="1" x14ac:dyDescent="0.15">
      <c r="A34" s="194">
        <v>26</v>
      </c>
      <c r="B34" s="171"/>
      <c r="C34" s="163" t="s">
        <v>427</v>
      </c>
      <c r="D34" s="163" t="s">
        <v>428</v>
      </c>
      <c r="E34" s="167" t="s">
        <v>268</v>
      </c>
      <c r="F34" s="164">
        <v>44543</v>
      </c>
      <c r="G34" s="165" t="s">
        <v>255</v>
      </c>
      <c r="H34" s="165" t="s">
        <v>292</v>
      </c>
      <c r="I34" s="181" t="s">
        <v>146</v>
      </c>
      <c r="J34" s="147"/>
    </row>
    <row r="35" spans="1:10" s="132" customFormat="1" ht="24.75" customHeight="1" x14ac:dyDescent="0.15">
      <c r="A35" s="194">
        <v>27</v>
      </c>
      <c r="B35" s="161"/>
      <c r="C35" s="163" t="s">
        <v>197</v>
      </c>
      <c r="D35" s="163" t="s">
        <v>198</v>
      </c>
      <c r="E35" s="163" t="s">
        <v>181</v>
      </c>
      <c r="F35" s="164">
        <v>45453</v>
      </c>
      <c r="G35" s="165" t="s">
        <v>255</v>
      </c>
      <c r="H35" s="165" t="s">
        <v>251</v>
      </c>
      <c r="I35" s="181" t="s">
        <v>239</v>
      </c>
      <c r="J35" s="11"/>
    </row>
    <row r="36" spans="1:10" s="132" customFormat="1" ht="24.75" customHeight="1" x14ac:dyDescent="0.15">
      <c r="A36" s="194">
        <v>28</v>
      </c>
      <c r="B36" s="171"/>
      <c r="C36" s="163" t="s">
        <v>429</v>
      </c>
      <c r="D36" s="163" t="s">
        <v>430</v>
      </c>
      <c r="E36" s="167" t="s">
        <v>268</v>
      </c>
      <c r="F36" s="164">
        <v>44543</v>
      </c>
      <c r="G36" s="169" t="s">
        <v>153</v>
      </c>
      <c r="H36" s="165" t="s">
        <v>292</v>
      </c>
      <c r="I36" s="181" t="s">
        <v>146</v>
      </c>
      <c r="J36" s="11"/>
    </row>
    <row r="37" spans="1:10" s="132" customFormat="1" ht="24.75" customHeight="1" x14ac:dyDescent="0.15">
      <c r="A37" s="194">
        <v>29</v>
      </c>
      <c r="B37" s="171"/>
      <c r="C37" s="167" t="s">
        <v>431</v>
      </c>
      <c r="D37" s="167" t="s">
        <v>432</v>
      </c>
      <c r="E37" s="167" t="s">
        <v>306</v>
      </c>
      <c r="F37" s="164">
        <v>44256</v>
      </c>
      <c r="G37" s="165" t="s">
        <v>154</v>
      </c>
      <c r="H37" s="165" t="s">
        <v>292</v>
      </c>
      <c r="I37" s="181" t="s">
        <v>161</v>
      </c>
      <c r="J37" s="129"/>
    </row>
    <row r="38" spans="1:10" s="125" customFormat="1" ht="24.75" customHeight="1" x14ac:dyDescent="0.15">
      <c r="A38" s="194">
        <v>30</v>
      </c>
      <c r="B38" s="161"/>
      <c r="C38" s="163" t="s">
        <v>433</v>
      </c>
      <c r="D38" s="163" t="s">
        <v>434</v>
      </c>
      <c r="E38" s="163" t="s">
        <v>268</v>
      </c>
      <c r="F38" s="164">
        <v>45537</v>
      </c>
      <c r="G38" s="165" t="s">
        <v>153</v>
      </c>
      <c r="H38" s="165" t="s">
        <v>251</v>
      </c>
      <c r="I38" s="184" t="s">
        <v>242</v>
      </c>
      <c r="J38" s="133"/>
    </row>
    <row r="39" spans="1:10" s="125" customFormat="1" ht="24.75" customHeight="1" x14ac:dyDescent="0.15">
      <c r="A39" s="194">
        <v>31</v>
      </c>
      <c r="B39" s="171"/>
      <c r="C39" s="167" t="s">
        <v>435</v>
      </c>
      <c r="D39" s="167" t="s">
        <v>436</v>
      </c>
      <c r="E39" s="167" t="s">
        <v>306</v>
      </c>
      <c r="F39" s="164">
        <v>44256</v>
      </c>
      <c r="G39" s="169" t="s">
        <v>153</v>
      </c>
      <c r="H39" s="165" t="s">
        <v>292</v>
      </c>
      <c r="I39" s="183" t="s">
        <v>146</v>
      </c>
      <c r="J39" s="133"/>
    </row>
    <row r="40" spans="1:10" s="125" customFormat="1" ht="24.75" customHeight="1" x14ac:dyDescent="0.15">
      <c r="A40" s="194">
        <v>32</v>
      </c>
      <c r="B40" s="161"/>
      <c r="C40" s="167" t="s">
        <v>437</v>
      </c>
      <c r="D40" s="167" t="s">
        <v>438</v>
      </c>
      <c r="E40" s="167" t="s">
        <v>268</v>
      </c>
      <c r="F40" s="164">
        <v>45328</v>
      </c>
      <c r="G40" s="165" t="s">
        <v>255</v>
      </c>
      <c r="H40" s="165" t="s">
        <v>251</v>
      </c>
      <c r="I40" s="183" t="s">
        <v>439</v>
      </c>
      <c r="J40" s="133"/>
    </row>
    <row r="41" spans="1:10" s="125" customFormat="1" ht="24.75" customHeight="1" x14ac:dyDescent="0.15">
      <c r="A41" s="194">
        <v>33</v>
      </c>
      <c r="B41" s="161"/>
      <c r="C41" s="162" t="s">
        <v>440</v>
      </c>
      <c r="D41" s="163" t="s">
        <v>441</v>
      </c>
      <c r="E41" s="162" t="s">
        <v>442</v>
      </c>
      <c r="F41" s="164">
        <v>45055</v>
      </c>
      <c r="G41" s="165" t="s">
        <v>176</v>
      </c>
      <c r="H41" s="165" t="s">
        <v>251</v>
      </c>
      <c r="I41" s="185" t="s">
        <v>228</v>
      </c>
      <c r="J41" s="133"/>
    </row>
    <row r="42" spans="1:10" s="125" customFormat="1" ht="24.75" customHeight="1" x14ac:dyDescent="0.15">
      <c r="A42" s="194">
        <v>34</v>
      </c>
      <c r="B42" s="171"/>
      <c r="C42" s="162" t="s">
        <v>443</v>
      </c>
      <c r="D42" s="163" t="s">
        <v>290</v>
      </c>
      <c r="E42" s="167" t="s">
        <v>254</v>
      </c>
      <c r="F42" s="164">
        <v>44817</v>
      </c>
      <c r="G42" s="165" t="s">
        <v>179</v>
      </c>
      <c r="H42" s="165" t="s">
        <v>292</v>
      </c>
      <c r="I42" s="185" t="s">
        <v>220</v>
      </c>
      <c r="J42" s="133"/>
    </row>
    <row r="43" spans="1:10" s="125" customFormat="1" ht="24.75" customHeight="1" x14ac:dyDescent="0.15">
      <c r="A43" s="194">
        <v>35</v>
      </c>
      <c r="B43" s="161"/>
      <c r="C43" s="162" t="s">
        <v>671</v>
      </c>
      <c r="D43" s="163" t="s">
        <v>290</v>
      </c>
      <c r="E43" s="167" t="s">
        <v>291</v>
      </c>
      <c r="F43" s="164">
        <v>44817</v>
      </c>
      <c r="G43" s="169" t="s">
        <v>153</v>
      </c>
      <c r="H43" s="165" t="s">
        <v>292</v>
      </c>
      <c r="I43" s="181" t="s">
        <v>670</v>
      </c>
      <c r="J43" s="133"/>
    </row>
    <row r="44" spans="1:10" s="125" customFormat="1" ht="24.75" customHeight="1" x14ac:dyDescent="0.15">
      <c r="A44" s="211">
        <v>36</v>
      </c>
      <c r="B44" s="161"/>
      <c r="C44" s="167" t="s">
        <v>444</v>
      </c>
      <c r="D44" s="167" t="s">
        <v>445</v>
      </c>
      <c r="E44" s="167" t="s">
        <v>446</v>
      </c>
      <c r="F44" s="166">
        <v>45602</v>
      </c>
      <c r="G44" s="169" t="s">
        <v>153</v>
      </c>
      <c r="H44" s="165" t="s">
        <v>251</v>
      </c>
      <c r="I44" s="183" t="s">
        <v>420</v>
      </c>
      <c r="J44" s="133"/>
    </row>
    <row r="45" spans="1:10" ht="24.75" customHeight="1" x14ac:dyDescent="0.15">
      <c r="A45" s="213"/>
      <c r="B45" s="161"/>
      <c r="C45" s="167" t="s">
        <v>447</v>
      </c>
      <c r="D45" s="167" t="s">
        <v>445</v>
      </c>
      <c r="E45" s="167" t="s">
        <v>261</v>
      </c>
      <c r="F45" s="166">
        <v>45602</v>
      </c>
      <c r="G45" s="169" t="s">
        <v>153</v>
      </c>
      <c r="H45" s="165" t="s">
        <v>251</v>
      </c>
      <c r="I45" s="183" t="s">
        <v>420</v>
      </c>
      <c r="J45" s="147"/>
    </row>
    <row r="46" spans="1:10" s="125" customFormat="1" ht="24.75" customHeight="1" x14ac:dyDescent="0.15">
      <c r="A46" s="190">
        <v>37</v>
      </c>
      <c r="B46" s="171"/>
      <c r="C46" s="163" t="s">
        <v>448</v>
      </c>
      <c r="D46" s="167" t="s">
        <v>449</v>
      </c>
      <c r="E46" s="167" t="s">
        <v>254</v>
      </c>
      <c r="F46" s="164">
        <v>45104</v>
      </c>
      <c r="G46" s="165" t="s">
        <v>355</v>
      </c>
      <c r="H46" s="165" t="s">
        <v>251</v>
      </c>
      <c r="I46" s="185" t="s">
        <v>229</v>
      </c>
      <c r="J46" s="133"/>
    </row>
    <row r="47" spans="1:10" s="144" customFormat="1" ht="24.75" customHeight="1" x14ac:dyDescent="0.15">
      <c r="A47" s="194">
        <v>38</v>
      </c>
      <c r="B47" s="171"/>
      <c r="C47" s="163" t="s">
        <v>450</v>
      </c>
      <c r="D47" s="167" t="s">
        <v>451</v>
      </c>
      <c r="E47" s="167" t="s">
        <v>306</v>
      </c>
      <c r="F47" s="166">
        <v>44754</v>
      </c>
      <c r="G47" s="169" t="s">
        <v>153</v>
      </c>
      <c r="H47" s="165" t="s">
        <v>292</v>
      </c>
      <c r="I47" s="183" t="s">
        <v>141</v>
      </c>
    </row>
    <row r="48" spans="1:10" s="144" customFormat="1" ht="24.75" customHeight="1" x14ac:dyDescent="0.15">
      <c r="A48" s="190">
        <v>39</v>
      </c>
      <c r="B48" s="161"/>
      <c r="C48" s="162" t="s">
        <v>672</v>
      </c>
      <c r="D48" s="163" t="s">
        <v>673</v>
      </c>
      <c r="E48" s="167" t="s">
        <v>295</v>
      </c>
      <c r="F48" s="164">
        <v>45910</v>
      </c>
      <c r="G48" s="165" t="s">
        <v>173</v>
      </c>
      <c r="H48" s="165" t="s">
        <v>174</v>
      </c>
      <c r="I48" s="181" t="s">
        <v>670</v>
      </c>
    </row>
    <row r="49" spans="1:10" s="144" customFormat="1" ht="24.75" customHeight="1" x14ac:dyDescent="0.15">
      <c r="A49" s="194">
        <v>40</v>
      </c>
      <c r="B49" s="161"/>
      <c r="C49" s="163" t="s">
        <v>452</v>
      </c>
      <c r="D49" s="167" t="s">
        <v>177</v>
      </c>
      <c r="E49" s="167" t="s">
        <v>306</v>
      </c>
      <c r="F49" s="164">
        <v>45265</v>
      </c>
      <c r="G49" s="165" t="s">
        <v>255</v>
      </c>
      <c r="H49" s="165" t="s">
        <v>174</v>
      </c>
      <c r="I49" s="185" t="s">
        <v>228</v>
      </c>
    </row>
    <row r="50" spans="1:10" ht="24.75" customHeight="1" x14ac:dyDescent="0.15">
      <c r="A50" s="190">
        <v>41</v>
      </c>
      <c r="B50" s="161"/>
      <c r="C50" s="163" t="s">
        <v>453</v>
      </c>
      <c r="D50" s="167" t="s">
        <v>454</v>
      </c>
      <c r="E50" s="167" t="s">
        <v>181</v>
      </c>
      <c r="F50" s="164">
        <v>45628</v>
      </c>
      <c r="G50" s="165" t="s">
        <v>230</v>
      </c>
      <c r="H50" s="165" t="s">
        <v>163</v>
      </c>
      <c r="I50" s="183" t="s">
        <v>439</v>
      </c>
      <c r="J50" s="147"/>
    </row>
    <row r="51" spans="1:10" s="125" customFormat="1" ht="24.75" customHeight="1" x14ac:dyDescent="0.15">
      <c r="A51" s="211">
        <v>42</v>
      </c>
      <c r="B51" s="171"/>
      <c r="C51" s="163" t="s">
        <v>455</v>
      </c>
      <c r="D51" s="167" t="s">
        <v>171</v>
      </c>
      <c r="E51" s="167" t="s">
        <v>456</v>
      </c>
      <c r="F51" s="164">
        <v>45223</v>
      </c>
      <c r="G51" s="165" t="s">
        <v>255</v>
      </c>
      <c r="H51" s="165" t="s">
        <v>163</v>
      </c>
      <c r="I51" s="185" t="s">
        <v>232</v>
      </c>
      <c r="J51" s="133"/>
    </row>
    <row r="52" spans="1:10" s="125" customFormat="1" ht="24.75" customHeight="1" x14ac:dyDescent="0.15">
      <c r="A52" s="213"/>
      <c r="B52" s="171"/>
      <c r="C52" s="163" t="s">
        <v>192</v>
      </c>
      <c r="D52" s="167" t="s">
        <v>171</v>
      </c>
      <c r="E52" s="167" t="s">
        <v>193</v>
      </c>
      <c r="F52" s="166">
        <v>45223</v>
      </c>
      <c r="G52" s="169" t="s">
        <v>179</v>
      </c>
      <c r="H52" s="165" t="s">
        <v>163</v>
      </c>
      <c r="I52" s="183" t="s">
        <v>686</v>
      </c>
      <c r="J52" s="133"/>
    </row>
    <row r="53" spans="1:10" s="144" customFormat="1" ht="24.75" customHeight="1" x14ac:dyDescent="0.15">
      <c r="A53" s="211">
        <v>43</v>
      </c>
      <c r="B53" s="161"/>
      <c r="C53" s="162" t="s">
        <v>682</v>
      </c>
      <c r="D53" s="163" t="s">
        <v>683</v>
      </c>
      <c r="E53" s="167" t="s">
        <v>268</v>
      </c>
      <c r="F53" s="164">
        <v>46091</v>
      </c>
      <c r="G53" s="165" t="s">
        <v>173</v>
      </c>
      <c r="H53" s="165" t="s">
        <v>174</v>
      </c>
      <c r="I53" s="163" t="s">
        <v>687</v>
      </c>
    </row>
    <row r="54" spans="1:10" s="144" customFormat="1" ht="24.75" customHeight="1" x14ac:dyDescent="0.15">
      <c r="A54" s="213"/>
      <c r="B54" s="161"/>
      <c r="C54" s="162" t="s">
        <v>684</v>
      </c>
      <c r="D54" s="163" t="s">
        <v>683</v>
      </c>
      <c r="E54" s="167" t="s">
        <v>339</v>
      </c>
      <c r="F54" s="164">
        <v>46091</v>
      </c>
      <c r="G54" s="165" t="s">
        <v>173</v>
      </c>
      <c r="H54" s="165" t="s">
        <v>174</v>
      </c>
      <c r="I54" s="163" t="s">
        <v>687</v>
      </c>
    </row>
    <row r="55" spans="1:10" s="144" customFormat="1" ht="24.75" customHeight="1" x14ac:dyDescent="0.15">
      <c r="A55" s="208">
        <v>44</v>
      </c>
      <c r="B55" s="171"/>
      <c r="C55" s="163" t="s">
        <v>457</v>
      </c>
      <c r="D55" s="167" t="s">
        <v>458</v>
      </c>
      <c r="E55" s="167" t="s">
        <v>254</v>
      </c>
      <c r="F55" s="164">
        <v>45300</v>
      </c>
      <c r="G55" s="165" t="s">
        <v>180</v>
      </c>
      <c r="H55" s="165" t="s">
        <v>174</v>
      </c>
      <c r="I55" s="185" t="s">
        <v>229</v>
      </c>
    </row>
    <row r="56" spans="1:10" s="125" customFormat="1" ht="24.75" customHeight="1" x14ac:dyDescent="0.15">
      <c r="A56" s="218"/>
      <c r="B56" s="171"/>
      <c r="C56" s="163" t="s">
        <v>459</v>
      </c>
      <c r="D56" s="167" t="s">
        <v>458</v>
      </c>
      <c r="E56" s="167" t="s">
        <v>291</v>
      </c>
      <c r="F56" s="164">
        <v>45314</v>
      </c>
      <c r="G56" s="165" t="s">
        <v>255</v>
      </c>
      <c r="H56" s="165" t="s">
        <v>251</v>
      </c>
      <c r="I56" s="185" t="s">
        <v>229</v>
      </c>
      <c r="J56" s="133"/>
    </row>
    <row r="57" spans="1:10" s="125" customFormat="1" ht="24.75" customHeight="1" x14ac:dyDescent="0.15">
      <c r="A57" s="196">
        <v>45</v>
      </c>
      <c r="B57" s="161"/>
      <c r="C57" s="163" t="s">
        <v>199</v>
      </c>
      <c r="D57" s="167" t="s">
        <v>200</v>
      </c>
      <c r="E57" s="167" t="s">
        <v>181</v>
      </c>
      <c r="F57" s="164">
        <v>45453</v>
      </c>
      <c r="G57" s="165" t="s">
        <v>151</v>
      </c>
      <c r="H57" s="165" t="s">
        <v>152</v>
      </c>
      <c r="I57" s="181" t="s">
        <v>245</v>
      </c>
      <c r="J57" s="133"/>
    </row>
    <row r="58" spans="1:10" s="125" customFormat="1" ht="24.75" customHeight="1" x14ac:dyDescent="0.15">
      <c r="A58" s="194">
        <v>46</v>
      </c>
      <c r="B58" s="171"/>
      <c r="C58" s="150" t="s">
        <v>460</v>
      </c>
      <c r="D58" s="167" t="s">
        <v>185</v>
      </c>
      <c r="E58" s="167" t="s">
        <v>268</v>
      </c>
      <c r="F58" s="166">
        <v>44600</v>
      </c>
      <c r="G58" s="169" t="s">
        <v>155</v>
      </c>
      <c r="H58" s="165" t="s">
        <v>163</v>
      </c>
      <c r="I58" s="157" t="s">
        <v>186</v>
      </c>
      <c r="J58" s="133"/>
    </row>
    <row r="59" spans="1:10" s="125" customFormat="1" ht="24.75" customHeight="1" x14ac:dyDescent="0.15">
      <c r="A59" s="211">
        <v>47</v>
      </c>
      <c r="B59" s="171"/>
      <c r="C59" s="163" t="s">
        <v>201</v>
      </c>
      <c r="D59" s="163" t="s">
        <v>202</v>
      </c>
      <c r="E59" s="167" t="s">
        <v>268</v>
      </c>
      <c r="F59" s="164">
        <v>45453</v>
      </c>
      <c r="G59" s="169" t="s">
        <v>355</v>
      </c>
      <c r="H59" s="165" t="s">
        <v>163</v>
      </c>
      <c r="I59" s="185" t="s">
        <v>229</v>
      </c>
      <c r="J59" s="133"/>
    </row>
    <row r="60" spans="1:10" s="125" customFormat="1" ht="24.75" customHeight="1" x14ac:dyDescent="0.15">
      <c r="A60" s="212"/>
      <c r="B60" s="171"/>
      <c r="C60" s="163" t="s">
        <v>203</v>
      </c>
      <c r="D60" s="163" t="s">
        <v>202</v>
      </c>
      <c r="E60" s="167" t="s">
        <v>463</v>
      </c>
      <c r="F60" s="164">
        <v>45453</v>
      </c>
      <c r="G60" s="169" t="s">
        <v>355</v>
      </c>
      <c r="H60" s="165" t="s">
        <v>163</v>
      </c>
      <c r="I60" s="181" t="s">
        <v>231</v>
      </c>
      <c r="J60" s="133"/>
    </row>
    <row r="61" spans="1:10" s="125" customFormat="1" ht="24.75" customHeight="1" x14ac:dyDescent="0.15">
      <c r="A61" s="212"/>
      <c r="B61" s="171"/>
      <c r="C61" s="163" t="s">
        <v>204</v>
      </c>
      <c r="D61" s="163" t="s">
        <v>202</v>
      </c>
      <c r="E61" s="167" t="s">
        <v>325</v>
      </c>
      <c r="F61" s="164">
        <v>45453</v>
      </c>
      <c r="G61" s="169" t="s">
        <v>355</v>
      </c>
      <c r="H61" s="165" t="s">
        <v>163</v>
      </c>
      <c r="I61" s="184" t="s">
        <v>229</v>
      </c>
      <c r="J61" s="133"/>
    </row>
    <row r="62" spans="1:10" s="125" customFormat="1" ht="24.75" customHeight="1" x14ac:dyDescent="0.15">
      <c r="A62" s="213"/>
      <c r="B62" s="171"/>
      <c r="C62" s="163" t="s">
        <v>205</v>
      </c>
      <c r="D62" s="163" t="s">
        <v>202</v>
      </c>
      <c r="E62" s="167" t="s">
        <v>385</v>
      </c>
      <c r="F62" s="164">
        <v>45453</v>
      </c>
      <c r="G62" s="169" t="s">
        <v>355</v>
      </c>
      <c r="H62" s="165" t="s">
        <v>163</v>
      </c>
      <c r="I62" s="184" t="s">
        <v>232</v>
      </c>
      <c r="J62" s="133"/>
    </row>
    <row r="63" spans="1:10" s="125" customFormat="1" ht="24.75" customHeight="1" x14ac:dyDescent="0.15">
      <c r="A63" s="211">
        <v>48</v>
      </c>
      <c r="B63" s="171"/>
      <c r="C63" s="163" t="s">
        <v>206</v>
      </c>
      <c r="D63" s="163" t="s">
        <v>207</v>
      </c>
      <c r="E63" s="167" t="s">
        <v>181</v>
      </c>
      <c r="F63" s="164">
        <v>45453</v>
      </c>
      <c r="G63" s="169" t="s">
        <v>355</v>
      </c>
      <c r="H63" s="165" t="s">
        <v>163</v>
      </c>
      <c r="I63" s="184" t="s">
        <v>229</v>
      </c>
      <c r="J63" s="133"/>
    </row>
    <row r="64" spans="1:10" s="144" customFormat="1" ht="24.75" customHeight="1" x14ac:dyDescent="0.15">
      <c r="A64" s="212"/>
      <c r="B64" s="161"/>
      <c r="C64" s="163" t="s">
        <v>208</v>
      </c>
      <c r="D64" s="163" t="s">
        <v>207</v>
      </c>
      <c r="E64" s="167" t="s">
        <v>463</v>
      </c>
      <c r="F64" s="164">
        <v>45453</v>
      </c>
      <c r="G64" s="169" t="s">
        <v>355</v>
      </c>
      <c r="H64" s="165" t="s">
        <v>292</v>
      </c>
      <c r="I64" s="184" t="s">
        <v>464</v>
      </c>
    </row>
    <row r="65" spans="1:12" s="125" customFormat="1" ht="24.75" customHeight="1" x14ac:dyDescent="0.15">
      <c r="A65" s="212"/>
      <c r="B65" s="171"/>
      <c r="C65" s="163" t="s">
        <v>209</v>
      </c>
      <c r="D65" s="163" t="s">
        <v>207</v>
      </c>
      <c r="E65" s="167" t="s">
        <v>325</v>
      </c>
      <c r="F65" s="164">
        <v>45453</v>
      </c>
      <c r="G65" s="169" t="s">
        <v>355</v>
      </c>
      <c r="H65" s="165" t="s">
        <v>163</v>
      </c>
      <c r="I65" s="184" t="s">
        <v>229</v>
      </c>
      <c r="J65" s="133"/>
    </row>
    <row r="66" spans="1:12" s="125" customFormat="1" ht="24.75" customHeight="1" x14ac:dyDescent="0.15">
      <c r="A66" s="213"/>
      <c r="B66" s="171"/>
      <c r="C66" s="163" t="s">
        <v>465</v>
      </c>
      <c r="D66" s="167" t="s">
        <v>466</v>
      </c>
      <c r="E66" s="167" t="s">
        <v>385</v>
      </c>
      <c r="F66" s="164">
        <v>45349</v>
      </c>
      <c r="G66" s="165" t="s">
        <v>255</v>
      </c>
      <c r="H66" s="165" t="s">
        <v>163</v>
      </c>
      <c r="I66" s="163" t="s">
        <v>379</v>
      </c>
      <c r="J66" s="133"/>
    </row>
    <row r="67" spans="1:12" s="125" customFormat="1" ht="24.75" customHeight="1" x14ac:dyDescent="0.15">
      <c r="A67" s="201">
        <v>49</v>
      </c>
      <c r="B67" s="161" t="s">
        <v>691</v>
      </c>
      <c r="C67" s="204" t="s">
        <v>635</v>
      </c>
      <c r="D67" s="200" t="s">
        <v>636</v>
      </c>
      <c r="E67" s="200" t="s">
        <v>637</v>
      </c>
      <c r="F67" s="164">
        <v>45994</v>
      </c>
      <c r="G67" s="165" t="s">
        <v>173</v>
      </c>
      <c r="H67" s="165" t="s">
        <v>174</v>
      </c>
      <c r="I67" s="206" t="s">
        <v>722</v>
      </c>
      <c r="J67" s="133"/>
    </row>
    <row r="68" spans="1:12" s="129" customFormat="1" ht="24.75" customHeight="1" x14ac:dyDescent="0.15">
      <c r="A68" s="214">
        <v>50</v>
      </c>
      <c r="B68" s="171"/>
      <c r="C68" s="163" t="s">
        <v>467</v>
      </c>
      <c r="D68" s="163" t="s">
        <v>468</v>
      </c>
      <c r="E68" s="167" t="s">
        <v>114</v>
      </c>
      <c r="F68" s="164">
        <v>45223</v>
      </c>
      <c r="G68" s="169" t="s">
        <v>255</v>
      </c>
      <c r="H68" s="165" t="s">
        <v>251</v>
      </c>
      <c r="I68" s="184" t="s">
        <v>229</v>
      </c>
    </row>
    <row r="69" spans="1:12" s="146" customFormat="1" ht="24.75" customHeight="1" x14ac:dyDescent="0.15">
      <c r="A69" s="214"/>
      <c r="B69" s="171"/>
      <c r="C69" s="150" t="s">
        <v>469</v>
      </c>
      <c r="D69" s="167" t="s">
        <v>470</v>
      </c>
      <c r="E69" s="167" t="s">
        <v>249</v>
      </c>
      <c r="F69" s="166">
        <v>45090</v>
      </c>
      <c r="G69" s="169" t="s">
        <v>255</v>
      </c>
      <c r="H69" s="165" t="s">
        <v>251</v>
      </c>
      <c r="I69" s="184" t="s">
        <v>229</v>
      </c>
      <c r="J69" s="145"/>
    </row>
    <row r="70" spans="1:12" s="144" customFormat="1" ht="24.75" customHeight="1" x14ac:dyDescent="0.15">
      <c r="A70" s="193">
        <v>51</v>
      </c>
      <c r="B70" s="171"/>
      <c r="C70" s="163" t="s">
        <v>471</v>
      </c>
      <c r="D70" s="163" t="s">
        <v>472</v>
      </c>
      <c r="E70" s="167" t="s">
        <v>306</v>
      </c>
      <c r="F70" s="164">
        <v>44600</v>
      </c>
      <c r="G70" s="169" t="s">
        <v>153</v>
      </c>
      <c r="H70" s="165" t="s">
        <v>292</v>
      </c>
      <c r="I70" s="181" t="s">
        <v>140</v>
      </c>
    </row>
    <row r="71" spans="1:12" s="125" customFormat="1" ht="24.75" customHeight="1" x14ac:dyDescent="0.15">
      <c r="A71" s="211">
        <v>52</v>
      </c>
      <c r="B71" s="161"/>
      <c r="C71" s="163" t="s">
        <v>299</v>
      </c>
      <c r="D71" s="163" t="s">
        <v>300</v>
      </c>
      <c r="E71" s="167" t="s">
        <v>254</v>
      </c>
      <c r="F71" s="166">
        <v>45090</v>
      </c>
      <c r="G71" s="169" t="s">
        <v>255</v>
      </c>
      <c r="H71" s="165" t="s">
        <v>251</v>
      </c>
      <c r="I71" s="181" t="s">
        <v>473</v>
      </c>
      <c r="J71" s="133"/>
    </row>
    <row r="72" spans="1:12" s="125" customFormat="1" ht="24.75" customHeight="1" x14ac:dyDescent="0.15">
      <c r="A72" s="213"/>
      <c r="B72" s="186"/>
      <c r="C72" s="163" t="s">
        <v>302</v>
      </c>
      <c r="D72" s="163" t="s">
        <v>300</v>
      </c>
      <c r="E72" s="163" t="s">
        <v>303</v>
      </c>
      <c r="F72" s="164">
        <v>44543</v>
      </c>
      <c r="G72" s="169" t="s">
        <v>255</v>
      </c>
      <c r="H72" s="165" t="s">
        <v>251</v>
      </c>
      <c r="I72" s="181" t="s">
        <v>473</v>
      </c>
      <c r="J72" s="133"/>
    </row>
    <row r="73" spans="1:12" s="125" customFormat="1" ht="24.75" customHeight="1" x14ac:dyDescent="0.15">
      <c r="A73" s="214">
        <v>53</v>
      </c>
      <c r="B73" s="161"/>
      <c r="C73" s="167" t="s">
        <v>474</v>
      </c>
      <c r="D73" s="167" t="s">
        <v>118</v>
      </c>
      <c r="E73" s="167" t="s">
        <v>110</v>
      </c>
      <c r="F73" s="164">
        <v>45041</v>
      </c>
      <c r="G73" s="169" t="s">
        <v>355</v>
      </c>
      <c r="H73" s="165" t="s">
        <v>292</v>
      </c>
      <c r="I73" s="184" t="s">
        <v>228</v>
      </c>
      <c r="J73" s="133"/>
    </row>
    <row r="74" spans="1:12" s="125" customFormat="1" ht="24.75" customHeight="1" x14ac:dyDescent="0.15">
      <c r="A74" s="214"/>
      <c r="B74" s="156"/>
      <c r="C74" s="167" t="s">
        <v>475</v>
      </c>
      <c r="D74" s="167" t="s">
        <v>118</v>
      </c>
      <c r="E74" s="167" t="s">
        <v>123</v>
      </c>
      <c r="F74" s="164">
        <v>44698</v>
      </c>
      <c r="G74" s="165" t="s">
        <v>355</v>
      </c>
      <c r="H74" s="165" t="s">
        <v>292</v>
      </c>
      <c r="I74" s="163" t="s">
        <v>228</v>
      </c>
      <c r="J74" s="133"/>
    </row>
    <row r="75" spans="1:12" s="125" customFormat="1" ht="24.75" customHeight="1" x14ac:dyDescent="0.15">
      <c r="A75" s="193">
        <v>54</v>
      </c>
      <c r="B75" s="171"/>
      <c r="C75" s="167" t="s">
        <v>210</v>
      </c>
      <c r="D75" s="167" t="s">
        <v>211</v>
      </c>
      <c r="E75" s="167" t="s">
        <v>291</v>
      </c>
      <c r="F75" s="164">
        <v>45453</v>
      </c>
      <c r="G75" s="165" t="s">
        <v>153</v>
      </c>
      <c r="H75" s="165" t="s">
        <v>251</v>
      </c>
      <c r="I75" s="181" t="s">
        <v>231</v>
      </c>
      <c r="J75" s="133"/>
    </row>
    <row r="76" spans="1:12" ht="24.75" customHeight="1" x14ac:dyDescent="0.15">
      <c r="A76" s="194">
        <v>55</v>
      </c>
      <c r="B76" s="161"/>
      <c r="C76" s="163" t="s">
        <v>304</v>
      </c>
      <c r="D76" s="163" t="s">
        <v>305</v>
      </c>
      <c r="E76" s="167" t="s">
        <v>306</v>
      </c>
      <c r="F76" s="164">
        <v>45763</v>
      </c>
      <c r="G76" s="169" t="s">
        <v>255</v>
      </c>
      <c r="H76" s="165" t="s">
        <v>251</v>
      </c>
      <c r="I76" s="181" t="s">
        <v>626</v>
      </c>
      <c r="J76" s="147"/>
    </row>
    <row r="77" spans="1:12" s="125" customFormat="1" ht="24.75" customHeight="1" x14ac:dyDescent="0.15">
      <c r="A77" s="211">
        <v>56</v>
      </c>
      <c r="B77" s="161"/>
      <c r="C77" s="154" t="s">
        <v>476</v>
      </c>
      <c r="D77" s="167" t="s">
        <v>477</v>
      </c>
      <c r="E77" s="167" t="s">
        <v>187</v>
      </c>
      <c r="F77" s="164">
        <v>45686</v>
      </c>
      <c r="G77" s="165" t="s">
        <v>173</v>
      </c>
      <c r="H77" s="165" t="s">
        <v>174</v>
      </c>
      <c r="I77" s="181" t="s">
        <v>245</v>
      </c>
      <c r="J77" s="133"/>
    </row>
    <row r="78" spans="1:12" s="125" customFormat="1" ht="24.75" customHeight="1" x14ac:dyDescent="0.15">
      <c r="A78" s="213"/>
      <c r="B78" s="171"/>
      <c r="C78" s="154" t="s">
        <v>478</v>
      </c>
      <c r="D78" s="167" t="s">
        <v>477</v>
      </c>
      <c r="E78" s="167" t="s">
        <v>268</v>
      </c>
      <c r="F78" s="164">
        <v>44445</v>
      </c>
      <c r="G78" s="165" t="s">
        <v>180</v>
      </c>
      <c r="H78" s="165" t="s">
        <v>163</v>
      </c>
      <c r="I78" s="163" t="s">
        <v>186</v>
      </c>
      <c r="J78" s="144"/>
      <c r="K78" s="144"/>
      <c r="L78" s="144"/>
    </row>
    <row r="79" spans="1:12" s="125" customFormat="1" ht="24.75" customHeight="1" x14ac:dyDescent="0.15">
      <c r="A79" s="193">
        <v>57</v>
      </c>
      <c r="B79" s="171"/>
      <c r="C79" s="175" t="s">
        <v>479</v>
      </c>
      <c r="D79" s="163" t="s">
        <v>109</v>
      </c>
      <c r="E79" s="167" t="s">
        <v>122</v>
      </c>
      <c r="F79" s="166">
        <v>44712</v>
      </c>
      <c r="G79" s="165" t="s">
        <v>255</v>
      </c>
      <c r="H79" s="165" t="s">
        <v>292</v>
      </c>
      <c r="I79" s="181" t="s">
        <v>148</v>
      </c>
      <c r="J79" s="144"/>
      <c r="K79" s="144"/>
      <c r="L79" s="144"/>
    </row>
    <row r="80" spans="1:12" s="125" customFormat="1" ht="24.75" customHeight="1" x14ac:dyDescent="0.15">
      <c r="A80" s="194">
        <v>58</v>
      </c>
      <c r="B80" s="161"/>
      <c r="C80" s="150" t="s">
        <v>649</v>
      </c>
      <c r="D80" s="167" t="s">
        <v>650</v>
      </c>
      <c r="E80" s="167" t="s">
        <v>651</v>
      </c>
      <c r="F80" s="164">
        <v>46035</v>
      </c>
      <c r="G80" s="165" t="s">
        <v>151</v>
      </c>
      <c r="H80" s="165" t="s">
        <v>152</v>
      </c>
      <c r="I80" s="181" t="s">
        <v>699</v>
      </c>
      <c r="J80" s="133"/>
    </row>
    <row r="81" spans="1:10" s="125" customFormat="1" ht="24.75" customHeight="1" x14ac:dyDescent="0.15">
      <c r="A81" s="193">
        <v>59</v>
      </c>
      <c r="B81" s="161"/>
      <c r="C81" s="150" t="s">
        <v>480</v>
      </c>
      <c r="D81" s="163" t="s">
        <v>481</v>
      </c>
      <c r="E81" s="167" t="s">
        <v>126</v>
      </c>
      <c r="F81" s="166">
        <v>44712</v>
      </c>
      <c r="G81" s="165" t="s">
        <v>153</v>
      </c>
      <c r="H81" s="165" t="s">
        <v>292</v>
      </c>
      <c r="I81" s="163" t="s">
        <v>188</v>
      </c>
      <c r="J81" s="133"/>
    </row>
    <row r="82" spans="1:10" s="125" customFormat="1" ht="24.75" customHeight="1" x14ac:dyDescent="0.15">
      <c r="A82" s="194">
        <v>60</v>
      </c>
      <c r="B82" s="161"/>
      <c r="C82" s="150" t="s">
        <v>482</v>
      </c>
      <c r="D82" s="167" t="s">
        <v>483</v>
      </c>
      <c r="E82" s="167" t="s">
        <v>254</v>
      </c>
      <c r="F82" s="166">
        <v>44712</v>
      </c>
      <c r="G82" s="169" t="s">
        <v>355</v>
      </c>
      <c r="H82" s="165" t="s">
        <v>251</v>
      </c>
      <c r="I82" s="163" t="s">
        <v>219</v>
      </c>
      <c r="J82" s="133"/>
    </row>
    <row r="83" spans="1:10" s="125" customFormat="1" ht="24.75" customHeight="1" x14ac:dyDescent="0.15">
      <c r="A83" s="193">
        <v>61</v>
      </c>
      <c r="B83" s="161"/>
      <c r="C83" s="175" t="s">
        <v>238</v>
      </c>
      <c r="D83" s="167" t="s">
        <v>484</v>
      </c>
      <c r="E83" s="167" t="s">
        <v>268</v>
      </c>
      <c r="F83" s="164">
        <v>45721</v>
      </c>
      <c r="G83" s="169" t="s">
        <v>153</v>
      </c>
      <c r="H83" s="165" t="s">
        <v>174</v>
      </c>
      <c r="I83" s="181" t="s">
        <v>245</v>
      </c>
      <c r="J83" s="133"/>
    </row>
    <row r="84" spans="1:10" ht="24.75" customHeight="1" x14ac:dyDescent="0.15">
      <c r="A84" s="194">
        <v>62</v>
      </c>
      <c r="B84" s="161"/>
      <c r="C84" s="168" t="s">
        <v>485</v>
      </c>
      <c r="D84" s="167" t="s">
        <v>486</v>
      </c>
      <c r="E84" s="167" t="s">
        <v>122</v>
      </c>
      <c r="F84" s="164">
        <v>45013</v>
      </c>
      <c r="G84" s="169" t="s">
        <v>153</v>
      </c>
      <c r="H84" s="165" t="s">
        <v>251</v>
      </c>
      <c r="I84" s="181" t="s">
        <v>166</v>
      </c>
      <c r="J84" s="147"/>
    </row>
    <row r="85" spans="1:10" s="125" customFormat="1" ht="24.75" customHeight="1" x14ac:dyDescent="0.15">
      <c r="A85" s="212">
        <v>63</v>
      </c>
      <c r="B85" s="161"/>
      <c r="C85" s="150" t="s">
        <v>487</v>
      </c>
      <c r="D85" s="167" t="s">
        <v>488</v>
      </c>
      <c r="E85" s="167" t="s">
        <v>489</v>
      </c>
      <c r="F85" s="164">
        <v>45617</v>
      </c>
      <c r="G85" s="169" t="s">
        <v>355</v>
      </c>
      <c r="H85" s="165" t="s">
        <v>163</v>
      </c>
      <c r="I85" s="181" t="s">
        <v>239</v>
      </c>
      <c r="J85" s="133"/>
    </row>
    <row r="86" spans="1:10" ht="24.75" customHeight="1" x14ac:dyDescent="0.15">
      <c r="A86" s="213"/>
      <c r="B86" s="161"/>
      <c r="C86" s="150" t="s">
        <v>490</v>
      </c>
      <c r="D86" s="167" t="s">
        <v>488</v>
      </c>
      <c r="E86" s="167" t="s">
        <v>254</v>
      </c>
      <c r="F86" s="166">
        <v>45090</v>
      </c>
      <c r="G86" s="165" t="s">
        <v>179</v>
      </c>
      <c r="H86" s="165" t="s">
        <v>292</v>
      </c>
      <c r="I86" s="181" t="s">
        <v>191</v>
      </c>
      <c r="J86" s="147"/>
    </row>
    <row r="87" spans="1:10" s="125" customFormat="1" ht="24.75" customHeight="1" x14ac:dyDescent="0.15">
      <c r="A87" s="194">
        <v>64</v>
      </c>
      <c r="B87" s="171"/>
      <c r="C87" s="163" t="s">
        <v>491</v>
      </c>
      <c r="D87" s="167" t="s">
        <v>492</v>
      </c>
      <c r="E87" s="167" t="s">
        <v>493</v>
      </c>
      <c r="F87" s="164">
        <v>44655</v>
      </c>
      <c r="G87" s="165" t="s">
        <v>390</v>
      </c>
      <c r="H87" s="165"/>
      <c r="I87" s="181" t="s">
        <v>143</v>
      </c>
      <c r="J87" s="133"/>
    </row>
    <row r="88" spans="1:10" s="125" customFormat="1" ht="24.75" customHeight="1" x14ac:dyDescent="0.15">
      <c r="A88" s="210">
        <v>65</v>
      </c>
      <c r="B88" s="171"/>
      <c r="C88" s="150" t="s">
        <v>494</v>
      </c>
      <c r="D88" s="167" t="s">
        <v>495</v>
      </c>
      <c r="E88" s="167" t="s">
        <v>496</v>
      </c>
      <c r="F88" s="164">
        <v>44655</v>
      </c>
      <c r="G88" s="165" t="s">
        <v>390</v>
      </c>
      <c r="H88" s="165"/>
      <c r="I88" s="181" t="s">
        <v>140</v>
      </c>
      <c r="J88" s="133"/>
    </row>
    <row r="89" spans="1:10" s="125" customFormat="1" ht="24.75" customHeight="1" x14ac:dyDescent="0.15">
      <c r="A89" s="210"/>
      <c r="B89" s="171"/>
      <c r="C89" s="168" t="s">
        <v>497</v>
      </c>
      <c r="D89" s="167" t="s">
        <v>495</v>
      </c>
      <c r="E89" s="167" t="s">
        <v>324</v>
      </c>
      <c r="F89" s="164">
        <v>44655</v>
      </c>
      <c r="G89" s="169" t="s">
        <v>153</v>
      </c>
      <c r="H89" s="165" t="s">
        <v>251</v>
      </c>
      <c r="I89" s="160" t="s">
        <v>139</v>
      </c>
      <c r="J89" s="133"/>
    </row>
    <row r="90" spans="1:10" ht="24.75" customHeight="1" x14ac:dyDescent="0.15">
      <c r="A90" s="210"/>
      <c r="B90" s="171"/>
      <c r="C90" s="168" t="s">
        <v>498</v>
      </c>
      <c r="D90" s="167" t="s">
        <v>495</v>
      </c>
      <c r="E90" s="167" t="s">
        <v>499</v>
      </c>
      <c r="F90" s="164">
        <v>44655</v>
      </c>
      <c r="G90" s="169" t="s">
        <v>153</v>
      </c>
      <c r="H90" s="165" t="s">
        <v>251</v>
      </c>
      <c r="I90" s="160" t="s">
        <v>139</v>
      </c>
      <c r="J90" s="147"/>
    </row>
    <row r="91" spans="1:10" ht="24.75" customHeight="1" x14ac:dyDescent="0.15">
      <c r="A91" s="193">
        <v>66</v>
      </c>
      <c r="B91" s="171"/>
      <c r="C91" s="150" t="s">
        <v>500</v>
      </c>
      <c r="D91" s="167" t="s">
        <v>501</v>
      </c>
      <c r="E91" s="167" t="s">
        <v>127</v>
      </c>
      <c r="F91" s="166">
        <v>44655</v>
      </c>
      <c r="G91" s="169" t="s">
        <v>153</v>
      </c>
      <c r="H91" s="165" t="s">
        <v>251</v>
      </c>
      <c r="I91" s="181" t="s">
        <v>143</v>
      </c>
      <c r="J91" s="147"/>
    </row>
    <row r="92" spans="1:10" ht="24.75" customHeight="1" x14ac:dyDescent="0.15">
      <c r="A92" s="214">
        <v>67</v>
      </c>
      <c r="B92" s="161"/>
      <c r="C92" s="168" t="s">
        <v>502</v>
      </c>
      <c r="D92" s="167" t="s">
        <v>503</v>
      </c>
      <c r="E92" s="167" t="s">
        <v>128</v>
      </c>
      <c r="F92" s="164">
        <v>44922</v>
      </c>
      <c r="G92" s="169" t="s">
        <v>153</v>
      </c>
      <c r="H92" s="165" t="s">
        <v>292</v>
      </c>
      <c r="I92" s="181" t="s">
        <v>245</v>
      </c>
      <c r="J92" s="147"/>
    </row>
    <row r="93" spans="1:10" ht="24.75" customHeight="1" x14ac:dyDescent="0.15">
      <c r="A93" s="214"/>
      <c r="B93" s="161"/>
      <c r="C93" s="168" t="s">
        <v>504</v>
      </c>
      <c r="D93" s="167" t="s">
        <v>503</v>
      </c>
      <c r="E93" s="167" t="s">
        <v>122</v>
      </c>
      <c r="F93" s="164">
        <v>44922</v>
      </c>
      <c r="G93" s="169" t="s">
        <v>153</v>
      </c>
      <c r="H93" s="165" t="s">
        <v>292</v>
      </c>
      <c r="I93" s="181" t="s">
        <v>245</v>
      </c>
      <c r="J93" s="147"/>
    </row>
    <row r="94" spans="1:10" ht="24.75" customHeight="1" x14ac:dyDescent="0.15">
      <c r="A94" s="193">
        <v>68</v>
      </c>
      <c r="B94" s="161"/>
      <c r="C94" s="187" t="s">
        <v>505</v>
      </c>
      <c r="D94" s="167" t="s">
        <v>506</v>
      </c>
      <c r="E94" s="167" t="s">
        <v>507</v>
      </c>
      <c r="F94" s="164">
        <v>45744</v>
      </c>
      <c r="G94" s="165" t="s">
        <v>255</v>
      </c>
      <c r="H94" s="165" t="s">
        <v>251</v>
      </c>
      <c r="I94" s="184" t="s">
        <v>246</v>
      </c>
      <c r="J94" s="147"/>
    </row>
    <row r="95" spans="1:10" s="125" customFormat="1" ht="24.75" customHeight="1" x14ac:dyDescent="0.15">
      <c r="A95" s="193">
        <v>69</v>
      </c>
      <c r="B95" s="171"/>
      <c r="C95" s="187" t="s">
        <v>508</v>
      </c>
      <c r="D95" s="167" t="s">
        <v>509</v>
      </c>
      <c r="E95" s="167" t="s">
        <v>507</v>
      </c>
      <c r="F95" s="166">
        <v>44712</v>
      </c>
      <c r="G95" s="169" t="s">
        <v>153</v>
      </c>
      <c r="H95" s="165" t="s">
        <v>251</v>
      </c>
      <c r="I95" s="160" t="s">
        <v>139</v>
      </c>
      <c r="J95" s="133"/>
    </row>
    <row r="96" spans="1:10" ht="24.75" customHeight="1" x14ac:dyDescent="0.15">
      <c r="A96" s="193">
        <v>70</v>
      </c>
      <c r="B96" s="171"/>
      <c r="C96" s="163" t="s">
        <v>510</v>
      </c>
      <c r="D96" s="163" t="s">
        <v>511</v>
      </c>
      <c r="E96" s="163" t="s">
        <v>122</v>
      </c>
      <c r="F96" s="166">
        <v>44600</v>
      </c>
      <c r="G96" s="169" t="s">
        <v>153</v>
      </c>
      <c r="H96" s="165" t="s">
        <v>292</v>
      </c>
      <c r="I96" s="181" t="s">
        <v>161</v>
      </c>
      <c r="J96" s="147"/>
    </row>
    <row r="97" spans="1:10" s="125" customFormat="1" ht="24.75" customHeight="1" x14ac:dyDescent="0.15">
      <c r="A97" s="193">
        <v>71</v>
      </c>
      <c r="B97" s="171"/>
      <c r="C97" s="163" t="s">
        <v>512</v>
      </c>
      <c r="D97" s="163" t="s">
        <v>513</v>
      </c>
      <c r="E97" s="163" t="s">
        <v>122</v>
      </c>
      <c r="F97" s="166">
        <v>44600</v>
      </c>
      <c r="G97" s="169" t="s">
        <v>153</v>
      </c>
      <c r="H97" s="165" t="s">
        <v>292</v>
      </c>
      <c r="I97" s="181" t="s">
        <v>146</v>
      </c>
      <c r="J97" s="133"/>
    </row>
    <row r="98" spans="1:10" s="125" customFormat="1" ht="24.75" customHeight="1" x14ac:dyDescent="0.15">
      <c r="A98" s="193">
        <v>72</v>
      </c>
      <c r="B98" s="171"/>
      <c r="C98" s="163" t="s">
        <v>514</v>
      </c>
      <c r="D98" s="163" t="s">
        <v>515</v>
      </c>
      <c r="E98" s="163" t="s">
        <v>122</v>
      </c>
      <c r="F98" s="166">
        <v>44600</v>
      </c>
      <c r="G98" s="169" t="s">
        <v>153</v>
      </c>
      <c r="H98" s="165" t="s">
        <v>292</v>
      </c>
      <c r="I98" s="181" t="s">
        <v>147</v>
      </c>
      <c r="J98" s="133"/>
    </row>
    <row r="99" spans="1:10" s="125" customFormat="1" ht="24.75" customHeight="1" x14ac:dyDescent="0.15">
      <c r="A99" s="193">
        <v>73</v>
      </c>
      <c r="B99" s="161"/>
      <c r="C99" s="168" t="s">
        <v>516</v>
      </c>
      <c r="D99" s="167" t="s">
        <v>517</v>
      </c>
      <c r="E99" s="167" t="s">
        <v>254</v>
      </c>
      <c r="F99" s="164">
        <v>45314</v>
      </c>
      <c r="G99" s="169" t="s">
        <v>173</v>
      </c>
      <c r="H99" s="165" t="s">
        <v>174</v>
      </c>
      <c r="I99" s="183" t="s">
        <v>241</v>
      </c>
      <c r="J99" s="133"/>
    </row>
    <row r="100" spans="1:10" ht="24.75" customHeight="1" x14ac:dyDescent="0.15">
      <c r="A100" s="193">
        <v>74</v>
      </c>
      <c r="B100" s="171"/>
      <c r="C100" s="168" t="s">
        <v>518</v>
      </c>
      <c r="D100" s="167" t="s">
        <v>519</v>
      </c>
      <c r="E100" s="163" t="s">
        <v>124</v>
      </c>
      <c r="F100" s="166">
        <v>44712</v>
      </c>
      <c r="G100" s="169" t="s">
        <v>153</v>
      </c>
      <c r="H100" s="165" t="s">
        <v>251</v>
      </c>
      <c r="I100" s="184" t="s">
        <v>137</v>
      </c>
      <c r="J100" s="147"/>
    </row>
    <row r="101" spans="1:10" s="125" customFormat="1" ht="24.75" customHeight="1" x14ac:dyDescent="0.15">
      <c r="A101" s="193">
        <v>75</v>
      </c>
      <c r="B101" s="161"/>
      <c r="C101" s="152" t="s">
        <v>212</v>
      </c>
      <c r="D101" s="152" t="s">
        <v>213</v>
      </c>
      <c r="E101" s="152" t="s">
        <v>164</v>
      </c>
      <c r="F101" s="158">
        <v>45453</v>
      </c>
      <c r="G101" s="159" t="s">
        <v>151</v>
      </c>
      <c r="H101" s="159" t="s">
        <v>152</v>
      </c>
      <c r="I101" s="181" t="s">
        <v>473</v>
      </c>
      <c r="J101" s="133"/>
    </row>
    <row r="102" spans="1:10" s="125" customFormat="1" ht="24.75" customHeight="1" x14ac:dyDescent="0.15">
      <c r="A102" s="193">
        <v>76</v>
      </c>
      <c r="B102" s="161"/>
      <c r="C102" s="152" t="s">
        <v>321</v>
      </c>
      <c r="D102" s="152" t="s">
        <v>322</v>
      </c>
      <c r="E102" s="152" t="s">
        <v>164</v>
      </c>
      <c r="F102" s="158">
        <v>45237</v>
      </c>
      <c r="G102" s="159" t="s">
        <v>272</v>
      </c>
      <c r="H102" s="159" t="s">
        <v>273</v>
      </c>
      <c r="I102" s="181" t="s">
        <v>473</v>
      </c>
      <c r="J102" s="133"/>
    </row>
    <row r="103" spans="1:10" s="125" customFormat="1" ht="24.75" customHeight="1" x14ac:dyDescent="0.15">
      <c r="A103" s="193">
        <v>77</v>
      </c>
      <c r="B103" s="156"/>
      <c r="C103" s="152" t="s">
        <v>214</v>
      </c>
      <c r="D103" s="152" t="s">
        <v>215</v>
      </c>
      <c r="E103" s="152" t="s">
        <v>164</v>
      </c>
      <c r="F103" s="158">
        <v>45453</v>
      </c>
      <c r="G103" s="159" t="s">
        <v>151</v>
      </c>
      <c r="H103" s="159" t="s">
        <v>152</v>
      </c>
      <c r="I103" s="181" t="s">
        <v>473</v>
      </c>
      <c r="J103" s="133"/>
    </row>
    <row r="104" spans="1:10" s="125" customFormat="1" ht="24.75" customHeight="1" x14ac:dyDescent="0.15">
      <c r="A104" s="193">
        <v>78</v>
      </c>
      <c r="B104" s="171"/>
      <c r="C104" s="168" t="s">
        <v>520</v>
      </c>
      <c r="D104" s="167" t="s">
        <v>521</v>
      </c>
      <c r="E104" s="167" t="s">
        <v>291</v>
      </c>
      <c r="F104" s="164">
        <v>44726</v>
      </c>
      <c r="G104" s="165" t="s">
        <v>390</v>
      </c>
      <c r="H104" s="165"/>
      <c r="I104" s="184" t="s">
        <v>137</v>
      </c>
      <c r="J104" s="133"/>
    </row>
    <row r="105" spans="1:10" s="125" customFormat="1" ht="24.75" customHeight="1" x14ac:dyDescent="0.15">
      <c r="A105" s="193">
        <v>79</v>
      </c>
      <c r="B105" s="171"/>
      <c r="C105" s="163" t="s">
        <v>522</v>
      </c>
      <c r="D105" s="163" t="s">
        <v>523</v>
      </c>
      <c r="E105" s="167" t="s">
        <v>325</v>
      </c>
      <c r="F105" s="166">
        <v>44768</v>
      </c>
      <c r="G105" s="165" t="s">
        <v>153</v>
      </c>
      <c r="H105" s="165" t="s">
        <v>163</v>
      </c>
      <c r="I105" s="163" t="s">
        <v>186</v>
      </c>
      <c r="J105" s="133"/>
    </row>
    <row r="106" spans="1:10" s="125" customFormat="1" ht="24.75" customHeight="1" x14ac:dyDescent="0.15">
      <c r="A106" s="193">
        <v>80</v>
      </c>
      <c r="B106" s="171"/>
      <c r="C106" s="163" t="s">
        <v>524</v>
      </c>
      <c r="D106" s="163" t="s">
        <v>323</v>
      </c>
      <c r="E106" s="167" t="s">
        <v>306</v>
      </c>
      <c r="F106" s="164">
        <v>44921</v>
      </c>
      <c r="G106" s="169" t="s">
        <v>153</v>
      </c>
      <c r="H106" s="165" t="s">
        <v>292</v>
      </c>
      <c r="I106" s="181" t="s">
        <v>158</v>
      </c>
      <c r="J106" s="133"/>
    </row>
    <row r="107" spans="1:10" s="125" customFormat="1" ht="24.75" customHeight="1" x14ac:dyDescent="0.15">
      <c r="A107" s="193">
        <v>81</v>
      </c>
      <c r="B107" s="171"/>
      <c r="C107" s="163" t="s">
        <v>525</v>
      </c>
      <c r="D107" s="163" t="s">
        <v>526</v>
      </c>
      <c r="E107" s="163" t="s">
        <v>122</v>
      </c>
      <c r="F107" s="164">
        <v>44768</v>
      </c>
      <c r="G107" s="165" t="s">
        <v>390</v>
      </c>
      <c r="H107" s="165"/>
      <c r="I107" s="181" t="s">
        <v>158</v>
      </c>
      <c r="J107" s="133"/>
    </row>
    <row r="108" spans="1:10" s="125" customFormat="1" ht="24.75" customHeight="1" x14ac:dyDescent="0.15">
      <c r="A108" s="193">
        <v>82</v>
      </c>
      <c r="B108" s="161"/>
      <c r="C108" s="150" t="s">
        <v>527</v>
      </c>
      <c r="D108" s="154" t="s">
        <v>528</v>
      </c>
      <c r="E108" s="167" t="s">
        <v>254</v>
      </c>
      <c r="F108" s="164">
        <v>44922</v>
      </c>
      <c r="G108" s="169" t="s">
        <v>255</v>
      </c>
      <c r="H108" s="165" t="s">
        <v>292</v>
      </c>
      <c r="I108" s="181" t="s">
        <v>228</v>
      </c>
      <c r="J108" s="133"/>
    </row>
    <row r="109" spans="1:10" s="125" customFormat="1" ht="24.75" customHeight="1" x14ac:dyDescent="0.15">
      <c r="A109" s="208">
        <v>83</v>
      </c>
      <c r="B109" s="161"/>
      <c r="C109" s="150" t="s">
        <v>529</v>
      </c>
      <c r="D109" s="154" t="s">
        <v>530</v>
      </c>
      <c r="E109" s="167" t="s">
        <v>499</v>
      </c>
      <c r="F109" s="164">
        <v>44922</v>
      </c>
      <c r="G109" s="169" t="s">
        <v>255</v>
      </c>
      <c r="H109" s="165" t="s">
        <v>251</v>
      </c>
      <c r="I109" s="181" t="s">
        <v>228</v>
      </c>
      <c r="J109" s="133"/>
    </row>
    <row r="110" spans="1:10" s="125" customFormat="1" ht="24.75" customHeight="1" x14ac:dyDescent="0.15">
      <c r="A110" s="209"/>
      <c r="B110" s="161"/>
      <c r="C110" s="150" t="s">
        <v>531</v>
      </c>
      <c r="D110" s="154" t="s">
        <v>530</v>
      </c>
      <c r="E110" s="167" t="s">
        <v>532</v>
      </c>
      <c r="F110" s="164">
        <v>44922</v>
      </c>
      <c r="G110" s="169" t="s">
        <v>255</v>
      </c>
      <c r="H110" s="165" t="s">
        <v>251</v>
      </c>
      <c r="I110" s="181" t="s">
        <v>228</v>
      </c>
      <c r="J110" s="133"/>
    </row>
    <row r="111" spans="1:10" s="125" customFormat="1" ht="24.75" customHeight="1" x14ac:dyDescent="0.15">
      <c r="A111" s="208">
        <v>84</v>
      </c>
      <c r="B111" s="161"/>
      <c r="C111" s="150" t="s">
        <v>533</v>
      </c>
      <c r="D111" s="154" t="s">
        <v>534</v>
      </c>
      <c r="E111" s="167" t="s">
        <v>306</v>
      </c>
      <c r="F111" s="164">
        <v>44922</v>
      </c>
      <c r="G111" s="169" t="s">
        <v>153</v>
      </c>
      <c r="H111" s="165" t="s">
        <v>292</v>
      </c>
      <c r="I111" s="181" t="s">
        <v>228</v>
      </c>
      <c r="J111" s="133"/>
    </row>
    <row r="112" spans="1:10" s="125" customFormat="1" ht="24.75" customHeight="1" x14ac:dyDescent="0.15">
      <c r="A112" s="218"/>
      <c r="B112" s="161"/>
      <c r="C112" s="150" t="s">
        <v>535</v>
      </c>
      <c r="D112" s="154" t="s">
        <v>534</v>
      </c>
      <c r="E112" s="167" t="s">
        <v>536</v>
      </c>
      <c r="F112" s="164">
        <v>44922</v>
      </c>
      <c r="G112" s="169" t="s">
        <v>153</v>
      </c>
      <c r="H112" s="165" t="s">
        <v>292</v>
      </c>
      <c r="I112" s="181" t="s">
        <v>228</v>
      </c>
      <c r="J112" s="133"/>
    </row>
    <row r="113" spans="1:10" s="125" customFormat="1" ht="24.75" customHeight="1" x14ac:dyDescent="0.15">
      <c r="A113" s="209"/>
      <c r="B113" s="161"/>
      <c r="C113" s="150" t="s">
        <v>537</v>
      </c>
      <c r="D113" s="154" t="s">
        <v>534</v>
      </c>
      <c r="E113" s="167" t="s">
        <v>532</v>
      </c>
      <c r="F113" s="164">
        <v>44922</v>
      </c>
      <c r="G113" s="169" t="s">
        <v>153</v>
      </c>
      <c r="H113" s="165" t="s">
        <v>292</v>
      </c>
      <c r="I113" s="181" t="s">
        <v>228</v>
      </c>
      <c r="J113" s="133"/>
    </row>
    <row r="114" spans="1:10" s="125" customFormat="1" ht="24.75" customHeight="1" x14ac:dyDescent="0.15">
      <c r="A114" s="193">
        <v>85</v>
      </c>
      <c r="B114" s="170"/>
      <c r="C114" s="163" t="s">
        <v>544</v>
      </c>
      <c r="D114" s="163" t="s">
        <v>545</v>
      </c>
      <c r="E114" s="163" t="s">
        <v>122</v>
      </c>
      <c r="F114" s="164">
        <v>44768</v>
      </c>
      <c r="G114" s="165" t="s">
        <v>151</v>
      </c>
      <c r="H114" s="165" t="s">
        <v>152</v>
      </c>
      <c r="I114" s="163" t="s">
        <v>190</v>
      </c>
      <c r="J114" s="133"/>
    </row>
    <row r="115" spans="1:10" s="125" customFormat="1" ht="24.75" customHeight="1" x14ac:dyDescent="0.15">
      <c r="A115" s="193">
        <v>86</v>
      </c>
      <c r="B115" s="161"/>
      <c r="C115" s="150" t="s">
        <v>546</v>
      </c>
      <c r="D115" s="167" t="s">
        <v>547</v>
      </c>
      <c r="E115" s="167" t="s">
        <v>254</v>
      </c>
      <c r="F115" s="166">
        <v>44908</v>
      </c>
      <c r="G115" s="169" t="s">
        <v>255</v>
      </c>
      <c r="H115" s="165" t="s">
        <v>251</v>
      </c>
      <c r="I115" s="163" t="s">
        <v>219</v>
      </c>
      <c r="J115" s="133"/>
    </row>
    <row r="116" spans="1:10" ht="24.75" customHeight="1" x14ac:dyDescent="0.15">
      <c r="A116" s="211">
        <v>87</v>
      </c>
      <c r="B116" s="171"/>
      <c r="C116" s="175" t="s">
        <v>548</v>
      </c>
      <c r="D116" s="167" t="s">
        <v>330</v>
      </c>
      <c r="E116" s="167" t="s">
        <v>549</v>
      </c>
      <c r="F116" s="164">
        <v>45118</v>
      </c>
      <c r="G116" s="169" t="s">
        <v>272</v>
      </c>
      <c r="H116" s="165" t="s">
        <v>273</v>
      </c>
      <c r="I116" s="163" t="s">
        <v>550</v>
      </c>
      <c r="J116" s="147"/>
    </row>
    <row r="117" spans="1:10" s="125" customFormat="1" ht="24.75" customHeight="1" x14ac:dyDescent="0.15">
      <c r="A117" s="212"/>
      <c r="B117" s="161"/>
      <c r="C117" s="176" t="s">
        <v>551</v>
      </c>
      <c r="D117" s="152" t="s">
        <v>330</v>
      </c>
      <c r="E117" s="152" t="s">
        <v>552</v>
      </c>
      <c r="F117" s="158">
        <v>45744</v>
      </c>
      <c r="G117" s="159" t="s">
        <v>255</v>
      </c>
      <c r="H117" s="159" t="s">
        <v>251</v>
      </c>
      <c r="I117" s="181" t="s">
        <v>245</v>
      </c>
      <c r="J117" s="133"/>
    </row>
    <row r="118" spans="1:10" s="125" customFormat="1" ht="24.75" customHeight="1" x14ac:dyDescent="0.15">
      <c r="A118" s="212"/>
      <c r="B118" s="161"/>
      <c r="C118" s="176" t="s">
        <v>329</v>
      </c>
      <c r="D118" s="152" t="s">
        <v>330</v>
      </c>
      <c r="E118" s="152" t="s">
        <v>254</v>
      </c>
      <c r="F118" s="158">
        <v>45104</v>
      </c>
      <c r="G118" s="188" t="s">
        <v>153</v>
      </c>
      <c r="H118" s="159" t="s">
        <v>292</v>
      </c>
      <c r="I118" s="181" t="s">
        <v>473</v>
      </c>
      <c r="J118" s="133"/>
    </row>
    <row r="119" spans="1:10" s="125" customFormat="1" ht="24.75" customHeight="1" x14ac:dyDescent="0.15">
      <c r="A119" s="213"/>
      <c r="B119" s="161"/>
      <c r="C119" s="176" t="s">
        <v>331</v>
      </c>
      <c r="D119" s="152" t="s">
        <v>330</v>
      </c>
      <c r="E119" s="152" t="s">
        <v>291</v>
      </c>
      <c r="F119" s="158">
        <v>45132</v>
      </c>
      <c r="G119" s="159" t="s">
        <v>332</v>
      </c>
      <c r="H119" s="159" t="s">
        <v>292</v>
      </c>
      <c r="I119" s="181" t="s">
        <v>473</v>
      </c>
      <c r="J119" s="133"/>
    </row>
    <row r="120" spans="1:10" s="125" customFormat="1" ht="24.75" customHeight="1" x14ac:dyDescent="0.15">
      <c r="A120" s="193">
        <v>88</v>
      </c>
      <c r="B120" s="171"/>
      <c r="C120" s="163" t="s">
        <v>554</v>
      </c>
      <c r="D120" s="163" t="s">
        <v>555</v>
      </c>
      <c r="E120" s="163" t="s">
        <v>553</v>
      </c>
      <c r="F120" s="164">
        <v>44445</v>
      </c>
      <c r="G120" s="165" t="s">
        <v>255</v>
      </c>
      <c r="H120" s="165" t="s">
        <v>292</v>
      </c>
      <c r="I120" s="181" t="s">
        <v>143</v>
      </c>
      <c r="J120" s="133"/>
    </row>
    <row r="121" spans="1:10" s="125" customFormat="1" ht="24.75" customHeight="1" x14ac:dyDescent="0.15">
      <c r="A121" s="208">
        <v>89</v>
      </c>
      <c r="B121" s="171"/>
      <c r="C121" s="154" t="s">
        <v>556</v>
      </c>
      <c r="D121" s="189" t="s">
        <v>557</v>
      </c>
      <c r="E121" s="167" t="s">
        <v>558</v>
      </c>
      <c r="F121" s="166">
        <v>45330</v>
      </c>
      <c r="G121" s="169" t="s">
        <v>153</v>
      </c>
      <c r="H121" s="165" t="s">
        <v>292</v>
      </c>
      <c r="I121" s="184" t="s">
        <v>229</v>
      </c>
      <c r="J121" s="133"/>
    </row>
    <row r="122" spans="1:10" s="125" customFormat="1" ht="24.75" customHeight="1" x14ac:dyDescent="0.15">
      <c r="A122" s="209"/>
      <c r="B122" s="171"/>
      <c r="C122" s="154" t="s">
        <v>559</v>
      </c>
      <c r="D122" s="189" t="s">
        <v>560</v>
      </c>
      <c r="E122" s="167" t="s">
        <v>561</v>
      </c>
      <c r="F122" s="166">
        <v>45330</v>
      </c>
      <c r="G122" s="169" t="s">
        <v>153</v>
      </c>
      <c r="H122" s="165" t="s">
        <v>163</v>
      </c>
      <c r="I122" s="184" t="s">
        <v>229</v>
      </c>
      <c r="J122" s="133"/>
    </row>
    <row r="123" spans="1:10" s="125" customFormat="1" ht="24.75" customHeight="1" x14ac:dyDescent="0.15">
      <c r="A123" s="193">
        <v>90</v>
      </c>
      <c r="B123" s="161"/>
      <c r="C123" s="154" t="s">
        <v>565</v>
      </c>
      <c r="D123" s="167" t="s">
        <v>182</v>
      </c>
      <c r="E123" s="167" t="s">
        <v>566</v>
      </c>
      <c r="F123" s="166">
        <v>45286</v>
      </c>
      <c r="G123" s="165" t="s">
        <v>255</v>
      </c>
      <c r="H123" s="165" t="s">
        <v>174</v>
      </c>
      <c r="I123" s="184" t="s">
        <v>464</v>
      </c>
      <c r="J123" s="133"/>
    </row>
    <row r="124" spans="1:10" s="125" customFormat="1" ht="24.75" customHeight="1" x14ac:dyDescent="0.15">
      <c r="A124" s="197">
        <v>91</v>
      </c>
      <c r="B124" s="171"/>
      <c r="C124" s="175" t="s">
        <v>567</v>
      </c>
      <c r="D124" s="167" t="s">
        <v>175</v>
      </c>
      <c r="E124" s="167" t="s">
        <v>254</v>
      </c>
      <c r="F124" s="164">
        <v>45237</v>
      </c>
      <c r="G124" s="165" t="s">
        <v>173</v>
      </c>
      <c r="H124" s="165" t="s">
        <v>174</v>
      </c>
      <c r="I124" s="184" t="s">
        <v>229</v>
      </c>
      <c r="J124" s="133"/>
    </row>
    <row r="125" spans="1:10" s="125" customFormat="1" ht="24.75" customHeight="1" x14ac:dyDescent="0.15">
      <c r="A125" s="193">
        <v>92</v>
      </c>
      <c r="B125" s="171"/>
      <c r="C125" s="163" t="s">
        <v>568</v>
      </c>
      <c r="D125" s="163" t="s">
        <v>183</v>
      </c>
      <c r="E125" s="167" t="s">
        <v>339</v>
      </c>
      <c r="F125" s="164">
        <v>45286</v>
      </c>
      <c r="G125" s="165" t="s">
        <v>173</v>
      </c>
      <c r="H125" s="165" t="s">
        <v>174</v>
      </c>
      <c r="I125" s="184" t="s">
        <v>569</v>
      </c>
      <c r="J125" s="133"/>
    </row>
    <row r="126" spans="1:10" ht="24.75" customHeight="1" x14ac:dyDescent="0.15">
      <c r="A126" s="211">
        <v>93</v>
      </c>
      <c r="B126" s="171"/>
      <c r="C126" s="168" t="s">
        <v>570</v>
      </c>
      <c r="D126" s="167" t="s">
        <v>571</v>
      </c>
      <c r="E126" s="167" t="s">
        <v>160</v>
      </c>
      <c r="F126" s="166">
        <v>45146</v>
      </c>
      <c r="G126" s="165" t="s">
        <v>255</v>
      </c>
      <c r="H126" s="165" t="s">
        <v>251</v>
      </c>
      <c r="I126" s="163" t="s">
        <v>550</v>
      </c>
      <c r="J126" s="148"/>
    </row>
    <row r="127" spans="1:10" s="125" customFormat="1" ht="24.75" customHeight="1" x14ac:dyDescent="0.15">
      <c r="A127" s="213"/>
      <c r="B127" s="171"/>
      <c r="C127" s="175" t="s">
        <v>572</v>
      </c>
      <c r="D127" s="167" t="s">
        <v>573</v>
      </c>
      <c r="E127" s="167" t="s">
        <v>291</v>
      </c>
      <c r="F127" s="164">
        <v>45104</v>
      </c>
      <c r="G127" s="165" t="s">
        <v>255</v>
      </c>
      <c r="H127" s="165" t="s">
        <v>251</v>
      </c>
      <c r="I127" s="184" t="s">
        <v>229</v>
      </c>
      <c r="J127" s="133"/>
    </row>
    <row r="128" spans="1:10" s="138" customFormat="1" ht="24.75" customHeight="1" x14ac:dyDescent="0.15">
      <c r="A128" s="193">
        <v>94</v>
      </c>
      <c r="B128" s="171"/>
      <c r="C128" s="150" t="s">
        <v>574</v>
      </c>
      <c r="D128" s="167" t="s">
        <v>575</v>
      </c>
      <c r="E128" s="167" t="s">
        <v>576</v>
      </c>
      <c r="F128" s="164">
        <v>44600</v>
      </c>
      <c r="G128" s="165" t="s">
        <v>155</v>
      </c>
      <c r="H128" s="165" t="s">
        <v>292</v>
      </c>
      <c r="I128" s="181" t="s">
        <v>220</v>
      </c>
      <c r="J128" s="133"/>
    </row>
    <row r="129" spans="1:10" s="138" customFormat="1" ht="24.75" customHeight="1" x14ac:dyDescent="0.15">
      <c r="A129" s="193">
        <v>95</v>
      </c>
      <c r="B129" s="171"/>
      <c r="C129" s="150" t="s">
        <v>577</v>
      </c>
      <c r="D129" s="167" t="s">
        <v>578</v>
      </c>
      <c r="E129" s="167" t="s">
        <v>576</v>
      </c>
      <c r="F129" s="164">
        <v>44600</v>
      </c>
      <c r="G129" s="165" t="s">
        <v>151</v>
      </c>
      <c r="H129" s="165" t="s">
        <v>152</v>
      </c>
      <c r="I129" s="181" t="s">
        <v>220</v>
      </c>
      <c r="J129" s="133"/>
    </row>
    <row r="130" spans="1:10" s="138" customFormat="1" ht="24.75" customHeight="1" x14ac:dyDescent="0.15">
      <c r="A130" s="193">
        <v>96</v>
      </c>
      <c r="B130" s="161"/>
      <c r="C130" s="163" t="s">
        <v>579</v>
      </c>
      <c r="D130" s="163" t="s">
        <v>580</v>
      </c>
      <c r="E130" s="167" t="s">
        <v>306</v>
      </c>
      <c r="F130" s="164">
        <v>44655</v>
      </c>
      <c r="G130" s="165" t="s">
        <v>390</v>
      </c>
      <c r="H130" s="165"/>
      <c r="I130" s="163" t="s">
        <v>161</v>
      </c>
      <c r="J130" s="149"/>
    </row>
    <row r="131" spans="1:10" s="138" customFormat="1" ht="24.75" customHeight="1" x14ac:dyDescent="0.15">
      <c r="A131" s="193">
        <v>97</v>
      </c>
      <c r="B131" s="161"/>
      <c r="C131" s="168" t="s">
        <v>674</v>
      </c>
      <c r="D131" s="167" t="s">
        <v>675</v>
      </c>
      <c r="E131" s="167" t="s">
        <v>676</v>
      </c>
      <c r="F131" s="164">
        <v>45686</v>
      </c>
      <c r="G131" s="165" t="s">
        <v>173</v>
      </c>
      <c r="H131" s="165" t="s">
        <v>251</v>
      </c>
      <c r="I131" s="181" t="s">
        <v>670</v>
      </c>
      <c r="J131" s="149"/>
    </row>
    <row r="132" spans="1:10" s="138" customFormat="1" ht="24.75" customHeight="1" x14ac:dyDescent="0.15">
      <c r="A132" s="211">
        <v>98</v>
      </c>
      <c r="B132" s="161"/>
      <c r="C132" s="167" t="s">
        <v>342</v>
      </c>
      <c r="D132" s="167" t="s">
        <v>343</v>
      </c>
      <c r="E132" s="167" t="s">
        <v>268</v>
      </c>
      <c r="F132" s="164">
        <v>45910</v>
      </c>
      <c r="G132" s="169" t="s">
        <v>344</v>
      </c>
      <c r="H132" s="165" t="s">
        <v>344</v>
      </c>
      <c r="I132" s="181" t="s">
        <v>653</v>
      </c>
      <c r="J132" s="149"/>
    </row>
    <row r="133" spans="1:10" ht="24.75" customHeight="1" x14ac:dyDescent="0.15">
      <c r="A133" s="213"/>
      <c r="B133" s="161"/>
      <c r="C133" s="167" t="s">
        <v>345</v>
      </c>
      <c r="D133" s="167" t="s">
        <v>343</v>
      </c>
      <c r="E133" s="167" t="s">
        <v>274</v>
      </c>
      <c r="F133" s="164">
        <v>45910</v>
      </c>
      <c r="G133" s="169" t="s">
        <v>344</v>
      </c>
      <c r="H133" s="165" t="s">
        <v>344</v>
      </c>
      <c r="I133" s="181" t="s">
        <v>688</v>
      </c>
      <c r="J133" s="148"/>
    </row>
    <row r="134" spans="1:10" ht="24.75" customHeight="1" x14ac:dyDescent="0.15">
      <c r="A134" s="211">
        <v>99</v>
      </c>
      <c r="B134" s="161"/>
      <c r="C134" s="154" t="s">
        <v>346</v>
      </c>
      <c r="D134" s="167" t="s">
        <v>347</v>
      </c>
      <c r="E134" s="167" t="s">
        <v>268</v>
      </c>
      <c r="F134" s="164">
        <v>45910</v>
      </c>
      <c r="G134" s="169" t="s">
        <v>344</v>
      </c>
      <c r="H134" s="165" t="s">
        <v>344</v>
      </c>
      <c r="I134" s="181" t="s">
        <v>653</v>
      </c>
      <c r="J134" s="148"/>
    </row>
    <row r="135" spans="1:10" s="125" customFormat="1" ht="24.75" customHeight="1" x14ac:dyDescent="0.15">
      <c r="A135" s="212"/>
      <c r="B135" s="161"/>
      <c r="C135" s="154" t="s">
        <v>348</v>
      </c>
      <c r="D135" s="167" t="s">
        <v>347</v>
      </c>
      <c r="E135" s="167" t="s">
        <v>325</v>
      </c>
      <c r="F135" s="164">
        <v>45910</v>
      </c>
      <c r="G135" s="169" t="s">
        <v>344</v>
      </c>
      <c r="H135" s="165" t="s">
        <v>344</v>
      </c>
      <c r="I135" s="181" t="s">
        <v>689</v>
      </c>
      <c r="J135" s="133"/>
    </row>
    <row r="136" spans="1:10" s="138" customFormat="1" ht="24.75" customHeight="1" x14ac:dyDescent="0.15">
      <c r="A136" s="213"/>
      <c r="B136" s="161"/>
      <c r="C136" s="154" t="s">
        <v>349</v>
      </c>
      <c r="D136" s="167" t="s">
        <v>347</v>
      </c>
      <c r="E136" s="167" t="s">
        <v>274</v>
      </c>
      <c r="F136" s="164">
        <v>45910</v>
      </c>
      <c r="G136" s="169" t="s">
        <v>344</v>
      </c>
      <c r="H136" s="165" t="s">
        <v>344</v>
      </c>
      <c r="I136" s="181" t="s">
        <v>688</v>
      </c>
      <c r="J136" s="149"/>
    </row>
    <row r="137" spans="1:10" s="133" customFormat="1" ht="24.75" customHeight="1" x14ac:dyDescent="0.15">
      <c r="A137" s="193">
        <v>100</v>
      </c>
      <c r="B137" s="171"/>
      <c r="C137" s="162" t="s">
        <v>581</v>
      </c>
      <c r="D137" s="163" t="s">
        <v>582</v>
      </c>
      <c r="E137" s="163" t="s">
        <v>144</v>
      </c>
      <c r="F137" s="164">
        <v>44600</v>
      </c>
      <c r="G137" s="165" t="s">
        <v>255</v>
      </c>
      <c r="H137" s="165" t="s">
        <v>292</v>
      </c>
      <c r="I137" s="184" t="s">
        <v>136</v>
      </c>
      <c r="J137" s="129"/>
    </row>
    <row r="138" spans="1:10" s="133" customFormat="1" ht="24.75" customHeight="1" x14ac:dyDescent="0.15">
      <c r="A138" s="193">
        <v>101</v>
      </c>
      <c r="B138" s="171"/>
      <c r="C138" s="162" t="s">
        <v>583</v>
      </c>
      <c r="D138" s="163" t="s">
        <v>584</v>
      </c>
      <c r="E138" s="163" t="s">
        <v>144</v>
      </c>
      <c r="F138" s="164">
        <v>44600</v>
      </c>
      <c r="G138" s="165" t="s">
        <v>255</v>
      </c>
      <c r="H138" s="165" t="s">
        <v>292</v>
      </c>
      <c r="I138" s="184" t="s">
        <v>136</v>
      </c>
      <c r="J138" s="129"/>
    </row>
    <row r="139" spans="1:10" s="138" customFormat="1" ht="24.75" customHeight="1" x14ac:dyDescent="0.15">
      <c r="A139" s="193">
        <v>102</v>
      </c>
      <c r="B139" s="161"/>
      <c r="C139" s="150" t="s">
        <v>585</v>
      </c>
      <c r="D139" s="167" t="s">
        <v>184</v>
      </c>
      <c r="E139" s="167" t="s">
        <v>181</v>
      </c>
      <c r="F139" s="164">
        <v>46113</v>
      </c>
      <c r="G139" s="165" t="s">
        <v>255</v>
      </c>
      <c r="H139" s="165" t="s">
        <v>251</v>
      </c>
      <c r="I139" s="184" t="s">
        <v>690</v>
      </c>
      <c r="J139" s="133"/>
    </row>
    <row r="140" spans="1:10" s="138" customFormat="1" ht="24.75" customHeight="1" x14ac:dyDescent="0.15">
      <c r="A140" s="201">
        <v>103</v>
      </c>
      <c r="B140" s="161"/>
      <c r="C140" s="154" t="s">
        <v>685</v>
      </c>
      <c r="D140" s="167" t="s">
        <v>655</v>
      </c>
      <c r="E140" s="167" t="s">
        <v>679</v>
      </c>
      <c r="F140" s="164">
        <v>46099</v>
      </c>
      <c r="G140" s="169" t="s">
        <v>153</v>
      </c>
      <c r="H140" s="165" t="s">
        <v>174</v>
      </c>
      <c r="I140" s="181" t="s">
        <v>702</v>
      </c>
      <c r="J140" s="133"/>
    </row>
    <row r="141" spans="1:10" s="125" customFormat="1" ht="24.75" customHeight="1" x14ac:dyDescent="0.15">
      <c r="A141" s="217">
        <v>104</v>
      </c>
      <c r="B141" s="161"/>
      <c r="C141" s="154" t="s">
        <v>677</v>
      </c>
      <c r="D141" s="167" t="s">
        <v>678</v>
      </c>
      <c r="E141" s="153" t="s">
        <v>679</v>
      </c>
      <c r="F141" s="164">
        <v>45721</v>
      </c>
      <c r="G141" s="169" t="s">
        <v>153</v>
      </c>
      <c r="H141" s="165" t="s">
        <v>174</v>
      </c>
      <c r="I141" s="181" t="s">
        <v>670</v>
      </c>
      <c r="J141" s="133"/>
    </row>
    <row r="142" spans="1:10" ht="24.75" customHeight="1" x14ac:dyDescent="0.15">
      <c r="A142" s="217"/>
      <c r="B142" s="161" t="s">
        <v>691</v>
      </c>
      <c r="C142" s="202" t="s">
        <v>680</v>
      </c>
      <c r="D142" s="200" t="s">
        <v>678</v>
      </c>
      <c r="E142" s="200" t="s">
        <v>325</v>
      </c>
      <c r="F142" s="164">
        <v>46171</v>
      </c>
      <c r="G142" s="169" t="s">
        <v>173</v>
      </c>
      <c r="H142" s="165" t="s">
        <v>174</v>
      </c>
      <c r="I142" s="206" t="s">
        <v>722</v>
      </c>
      <c r="J142" s="148"/>
    </row>
    <row r="143" spans="1:10" ht="24.75" customHeight="1" x14ac:dyDescent="0.15">
      <c r="A143" s="211">
        <v>105</v>
      </c>
      <c r="B143" s="161"/>
      <c r="C143" s="167" t="s">
        <v>681</v>
      </c>
      <c r="D143" s="167" t="s">
        <v>354</v>
      </c>
      <c r="E143" s="167" t="s">
        <v>268</v>
      </c>
      <c r="F143" s="166">
        <v>45986</v>
      </c>
      <c r="G143" s="169" t="s">
        <v>173</v>
      </c>
      <c r="H143" s="165" t="s">
        <v>174</v>
      </c>
      <c r="I143" s="181" t="s">
        <v>670</v>
      </c>
      <c r="J143" s="148"/>
    </row>
    <row r="144" spans="1:10" ht="24.75" customHeight="1" x14ac:dyDescent="0.15">
      <c r="A144" s="213"/>
      <c r="B144" s="161"/>
      <c r="C144" s="167" t="s">
        <v>353</v>
      </c>
      <c r="D144" s="167" t="s">
        <v>354</v>
      </c>
      <c r="E144" s="167" t="s">
        <v>165</v>
      </c>
      <c r="F144" s="164">
        <v>45069</v>
      </c>
      <c r="G144" s="169" t="s">
        <v>355</v>
      </c>
      <c r="H144" s="165" t="s">
        <v>163</v>
      </c>
      <c r="I144" s="181" t="s">
        <v>702</v>
      </c>
      <c r="J144" s="148"/>
    </row>
    <row r="145" spans="1:12" ht="24.75" customHeight="1" x14ac:dyDescent="0.15">
      <c r="A145" s="194">
        <v>106</v>
      </c>
      <c r="B145" s="161"/>
      <c r="C145" s="167" t="s">
        <v>356</v>
      </c>
      <c r="D145" s="167" t="s">
        <v>357</v>
      </c>
      <c r="E145" s="167" t="s">
        <v>358</v>
      </c>
      <c r="F145" s="164">
        <v>45686</v>
      </c>
      <c r="G145" s="169" t="s">
        <v>173</v>
      </c>
      <c r="H145" s="165" t="s">
        <v>174</v>
      </c>
      <c r="I145" s="181" t="s">
        <v>652</v>
      </c>
      <c r="J145" s="148"/>
    </row>
    <row r="146" spans="1:12" ht="24.75" customHeight="1" x14ac:dyDescent="0.15">
      <c r="A146" s="210">
        <v>107</v>
      </c>
      <c r="B146" s="171"/>
      <c r="C146" s="167" t="s">
        <v>216</v>
      </c>
      <c r="D146" s="167" t="s">
        <v>217</v>
      </c>
      <c r="E146" s="167" t="s">
        <v>164</v>
      </c>
      <c r="F146" s="164">
        <v>45453</v>
      </c>
      <c r="G146" s="169" t="s">
        <v>355</v>
      </c>
      <c r="H146" s="165" t="s">
        <v>251</v>
      </c>
      <c r="I146" s="184" t="s">
        <v>229</v>
      </c>
      <c r="J146" s="148"/>
    </row>
    <row r="147" spans="1:12" s="125" customFormat="1" ht="24.75" customHeight="1" x14ac:dyDescent="0.15">
      <c r="A147" s="210"/>
      <c r="B147" s="161"/>
      <c r="C147" s="167" t="s">
        <v>588</v>
      </c>
      <c r="D147" s="167" t="s">
        <v>589</v>
      </c>
      <c r="E147" s="167" t="s">
        <v>261</v>
      </c>
      <c r="F147" s="164">
        <v>44831</v>
      </c>
      <c r="G147" s="169" t="s">
        <v>153</v>
      </c>
      <c r="H147" s="165" t="s">
        <v>292</v>
      </c>
      <c r="I147" s="181" t="s">
        <v>147</v>
      </c>
      <c r="J147" s="133"/>
    </row>
    <row r="148" spans="1:12" s="125" customFormat="1" ht="24.75" customHeight="1" x14ac:dyDescent="0.15">
      <c r="A148" s="194">
        <v>108</v>
      </c>
      <c r="B148" s="171"/>
      <c r="C148" s="167" t="s">
        <v>590</v>
      </c>
      <c r="D148" s="167" t="s">
        <v>591</v>
      </c>
      <c r="E148" s="167" t="s">
        <v>306</v>
      </c>
      <c r="F148" s="164">
        <v>44474</v>
      </c>
      <c r="G148" s="165" t="s">
        <v>153</v>
      </c>
      <c r="H148" s="165" t="s">
        <v>292</v>
      </c>
      <c r="I148" s="181" t="s">
        <v>166</v>
      </c>
      <c r="J148" s="133"/>
    </row>
    <row r="149" spans="1:12" s="125" customFormat="1" ht="24.75" customHeight="1" x14ac:dyDescent="0.15">
      <c r="A149" s="198">
        <v>109</v>
      </c>
      <c r="B149" s="161"/>
      <c r="C149" s="167" t="s">
        <v>592</v>
      </c>
      <c r="D149" s="167" t="s">
        <v>375</v>
      </c>
      <c r="E149" s="167" t="s">
        <v>593</v>
      </c>
      <c r="F149" s="164">
        <v>44474</v>
      </c>
      <c r="G149" s="165" t="s">
        <v>157</v>
      </c>
      <c r="H149" s="165" t="s">
        <v>292</v>
      </c>
      <c r="I149" s="181" t="s">
        <v>143</v>
      </c>
      <c r="J149" s="133"/>
    </row>
    <row r="150" spans="1:12" s="125" customFormat="1" ht="24.75" customHeight="1" x14ac:dyDescent="0.15">
      <c r="A150" s="196">
        <v>110</v>
      </c>
      <c r="B150" s="171"/>
      <c r="C150" s="167" t="s">
        <v>594</v>
      </c>
      <c r="D150" s="167" t="s">
        <v>376</v>
      </c>
      <c r="E150" s="167" t="s">
        <v>593</v>
      </c>
      <c r="F150" s="164">
        <v>44474</v>
      </c>
      <c r="G150" s="169" t="s">
        <v>153</v>
      </c>
      <c r="H150" s="165" t="s">
        <v>292</v>
      </c>
      <c r="I150" s="181" t="s">
        <v>595</v>
      </c>
      <c r="J150" s="133"/>
    </row>
    <row r="151" spans="1:12" s="125" customFormat="1" ht="24.75" customHeight="1" x14ac:dyDescent="0.15">
      <c r="A151" s="210">
        <v>111</v>
      </c>
      <c r="B151" s="161"/>
      <c r="C151" s="167" t="s">
        <v>596</v>
      </c>
      <c r="D151" s="167" t="s">
        <v>597</v>
      </c>
      <c r="E151" s="167" t="s">
        <v>306</v>
      </c>
      <c r="F151" s="164">
        <v>44474</v>
      </c>
      <c r="G151" s="165" t="s">
        <v>154</v>
      </c>
      <c r="H151" s="165" t="s">
        <v>292</v>
      </c>
      <c r="I151" s="181" t="s">
        <v>166</v>
      </c>
      <c r="J151" s="133"/>
    </row>
    <row r="152" spans="1:12" s="125" customFormat="1" ht="24.75" customHeight="1" x14ac:dyDescent="0.15">
      <c r="A152" s="210"/>
      <c r="B152" s="161"/>
      <c r="C152" s="167" t="s">
        <v>598</v>
      </c>
      <c r="D152" s="167" t="s">
        <v>597</v>
      </c>
      <c r="E152" s="167" t="s">
        <v>593</v>
      </c>
      <c r="F152" s="164">
        <v>44474</v>
      </c>
      <c r="G152" s="169" t="s">
        <v>255</v>
      </c>
      <c r="H152" s="165" t="s">
        <v>292</v>
      </c>
      <c r="I152" s="181" t="s">
        <v>595</v>
      </c>
      <c r="J152" s="133"/>
    </row>
    <row r="153" spans="1:12" s="125" customFormat="1" ht="24.75" customHeight="1" x14ac:dyDescent="0.15">
      <c r="A153" s="210">
        <v>112</v>
      </c>
      <c r="B153" s="161"/>
      <c r="C153" s="150" t="s">
        <v>364</v>
      </c>
      <c r="D153" s="167" t="s">
        <v>662</v>
      </c>
      <c r="E153" s="167" t="s">
        <v>663</v>
      </c>
      <c r="F153" s="164">
        <v>45672</v>
      </c>
      <c r="G153" s="165" t="s">
        <v>255</v>
      </c>
      <c r="H153" s="165" t="s">
        <v>174</v>
      </c>
      <c r="I153" s="173" t="s">
        <v>667</v>
      </c>
      <c r="J153" s="133"/>
    </row>
    <row r="154" spans="1:12" ht="24.75" customHeight="1" x14ac:dyDescent="0.15">
      <c r="A154" s="210"/>
      <c r="B154" s="161"/>
      <c r="C154" s="150" t="s">
        <v>365</v>
      </c>
      <c r="D154" s="167" t="s">
        <v>664</v>
      </c>
      <c r="E154" s="167" t="s">
        <v>663</v>
      </c>
      <c r="F154" s="164">
        <v>45672</v>
      </c>
      <c r="G154" s="165" t="s">
        <v>255</v>
      </c>
      <c r="H154" s="165" t="s">
        <v>174</v>
      </c>
      <c r="I154" s="173" t="s">
        <v>667</v>
      </c>
      <c r="J154" s="147"/>
    </row>
    <row r="155" spans="1:12" ht="24.75" customHeight="1" x14ac:dyDescent="0.15">
      <c r="A155" s="210"/>
      <c r="B155" s="161"/>
      <c r="C155" s="150" t="s">
        <v>366</v>
      </c>
      <c r="D155" s="167" t="s">
        <v>665</v>
      </c>
      <c r="E155" s="167" t="s">
        <v>663</v>
      </c>
      <c r="F155" s="164">
        <v>45672</v>
      </c>
      <c r="G155" s="165" t="s">
        <v>255</v>
      </c>
      <c r="H155" s="165" t="s">
        <v>174</v>
      </c>
      <c r="I155" s="173" t="s">
        <v>667</v>
      </c>
      <c r="J155" s="147"/>
    </row>
    <row r="156" spans="1:12" s="125" customFormat="1" ht="24.75" customHeight="1" x14ac:dyDescent="0.15">
      <c r="A156" s="210"/>
      <c r="B156" s="161"/>
      <c r="C156" s="150" t="s">
        <v>367</v>
      </c>
      <c r="D156" s="167" t="s">
        <v>666</v>
      </c>
      <c r="E156" s="167" t="s">
        <v>663</v>
      </c>
      <c r="F156" s="164">
        <v>45672</v>
      </c>
      <c r="G156" s="165" t="s">
        <v>255</v>
      </c>
      <c r="H156" s="165" t="s">
        <v>174</v>
      </c>
      <c r="I156" s="173" t="s">
        <v>667</v>
      </c>
      <c r="J156" s="133"/>
      <c r="K156" s="133"/>
      <c r="L156" s="133"/>
    </row>
    <row r="157" spans="1:12" s="125" customFormat="1" ht="24.75" customHeight="1" x14ac:dyDescent="0.15">
      <c r="A157" s="193">
        <v>113</v>
      </c>
      <c r="B157" s="161"/>
      <c r="C157" s="167" t="s">
        <v>601</v>
      </c>
      <c r="D157" s="167" t="s">
        <v>602</v>
      </c>
      <c r="E157" s="167" t="s">
        <v>306</v>
      </c>
      <c r="F157" s="164">
        <v>44600</v>
      </c>
      <c r="G157" s="165" t="s">
        <v>390</v>
      </c>
      <c r="H157" s="165"/>
      <c r="I157" s="181" t="s">
        <v>146</v>
      </c>
      <c r="J157" s="133"/>
      <c r="K157" s="133"/>
      <c r="L157" s="133"/>
    </row>
    <row r="158" spans="1:12" s="125" customFormat="1" ht="24.75" customHeight="1" x14ac:dyDescent="0.15">
      <c r="A158" s="195">
        <v>114</v>
      </c>
      <c r="B158" s="161"/>
      <c r="C158" s="167" t="s">
        <v>603</v>
      </c>
      <c r="D158" s="167" t="s">
        <v>604</v>
      </c>
      <c r="E158" s="167" t="s">
        <v>268</v>
      </c>
      <c r="F158" s="164">
        <v>45821</v>
      </c>
      <c r="G158" s="165" t="s">
        <v>332</v>
      </c>
      <c r="H158" s="165" t="s">
        <v>163</v>
      </c>
      <c r="I158" s="184" t="s">
        <v>246</v>
      </c>
      <c r="J158" s="129"/>
      <c r="K158" s="133"/>
      <c r="L158" s="133"/>
    </row>
    <row r="159" spans="1:12" s="125" customFormat="1" ht="24.75" customHeight="1" x14ac:dyDescent="0.15">
      <c r="A159" s="193">
        <v>115</v>
      </c>
      <c r="B159" s="161"/>
      <c r="C159" s="163" t="s">
        <v>605</v>
      </c>
      <c r="D159" s="163" t="s">
        <v>606</v>
      </c>
      <c r="E159" s="167" t="s">
        <v>306</v>
      </c>
      <c r="F159" s="164">
        <v>46113</v>
      </c>
      <c r="G159" s="165" t="s">
        <v>255</v>
      </c>
      <c r="H159" s="165" t="s">
        <v>251</v>
      </c>
      <c r="I159" s="184" t="s">
        <v>690</v>
      </c>
      <c r="J159" s="133"/>
      <c r="K159" s="133"/>
      <c r="L159" s="133"/>
    </row>
    <row r="160" spans="1:12" ht="24.75" customHeight="1" x14ac:dyDescent="0.15">
      <c r="A160" s="195">
        <v>116</v>
      </c>
      <c r="B160" s="170"/>
      <c r="C160" s="163" t="s">
        <v>607</v>
      </c>
      <c r="D160" s="167" t="s">
        <v>608</v>
      </c>
      <c r="E160" s="163" t="s">
        <v>122</v>
      </c>
      <c r="F160" s="164">
        <v>44740</v>
      </c>
      <c r="G160" s="165" t="s">
        <v>390</v>
      </c>
      <c r="H160" s="165"/>
      <c r="I160" s="181" t="s">
        <v>700</v>
      </c>
    </row>
    <row r="161" spans="1:9" ht="24.75" customHeight="1" x14ac:dyDescent="0.15">
      <c r="A161" s="193">
        <v>117</v>
      </c>
      <c r="B161" s="161"/>
      <c r="C161" s="162" t="s">
        <v>609</v>
      </c>
      <c r="D161" s="163" t="s">
        <v>610</v>
      </c>
      <c r="E161" s="163" t="s">
        <v>268</v>
      </c>
      <c r="F161" s="164">
        <v>44600</v>
      </c>
      <c r="G161" s="169" t="s">
        <v>153</v>
      </c>
      <c r="H161" s="165" t="s">
        <v>292</v>
      </c>
      <c r="I161" s="160" t="s">
        <v>139</v>
      </c>
    </row>
    <row r="162" spans="1:9" ht="24.75" customHeight="1" x14ac:dyDescent="0.15">
      <c r="A162" s="195">
        <v>118</v>
      </c>
      <c r="B162" s="161"/>
      <c r="C162" s="163" t="s">
        <v>613</v>
      </c>
      <c r="D162" s="163" t="s">
        <v>614</v>
      </c>
      <c r="E162" s="163" t="s">
        <v>615</v>
      </c>
      <c r="F162" s="164">
        <v>45398</v>
      </c>
      <c r="G162" s="165" t="s">
        <v>153</v>
      </c>
      <c r="H162" s="165" t="s">
        <v>251</v>
      </c>
      <c r="I162" s="184" t="s">
        <v>246</v>
      </c>
    </row>
    <row r="163" spans="1:9" ht="24.75" customHeight="1" x14ac:dyDescent="0.15">
      <c r="A163" s="193">
        <v>119</v>
      </c>
      <c r="B163" s="161"/>
      <c r="C163" s="163" t="s">
        <v>616</v>
      </c>
      <c r="D163" s="163" t="s">
        <v>617</v>
      </c>
      <c r="E163" s="163" t="s">
        <v>618</v>
      </c>
      <c r="F163" s="164">
        <v>45398</v>
      </c>
      <c r="G163" s="165" t="s">
        <v>153</v>
      </c>
      <c r="H163" s="165" t="s">
        <v>251</v>
      </c>
      <c r="I163" s="184" t="s">
        <v>246</v>
      </c>
    </row>
    <row r="164" spans="1:9" ht="24.75" customHeight="1" x14ac:dyDescent="0.15">
      <c r="A164" s="211">
        <v>120</v>
      </c>
      <c r="B164" s="161"/>
      <c r="C164" s="163" t="s">
        <v>221</v>
      </c>
      <c r="D164" s="163" t="s">
        <v>222</v>
      </c>
      <c r="E164" s="163" t="s">
        <v>223</v>
      </c>
      <c r="F164" s="164">
        <v>45614</v>
      </c>
      <c r="G164" s="172" t="s">
        <v>250</v>
      </c>
      <c r="H164" s="165" t="s">
        <v>163</v>
      </c>
      <c r="I164" s="184" t="s">
        <v>246</v>
      </c>
    </row>
    <row r="165" spans="1:9" ht="24.75" customHeight="1" x14ac:dyDescent="0.15">
      <c r="A165" s="213"/>
      <c r="B165" s="161"/>
      <c r="C165" s="163" t="s">
        <v>224</v>
      </c>
      <c r="D165" s="163" t="s">
        <v>222</v>
      </c>
      <c r="E165" s="163" t="s">
        <v>225</v>
      </c>
      <c r="F165" s="164">
        <v>45495</v>
      </c>
      <c r="G165" s="165" t="s">
        <v>153</v>
      </c>
      <c r="H165" s="165" t="s">
        <v>163</v>
      </c>
      <c r="I165" s="184" t="s">
        <v>246</v>
      </c>
    </row>
  </sheetData>
  <autoFilter ref="A3:I159" xr:uid="{00000000-0009-0000-0000-000002000000}"/>
  <mergeCells count="30">
    <mergeCell ref="A92:A93"/>
    <mergeCell ref="A109:A110"/>
    <mergeCell ref="A111:A113"/>
    <mergeCell ref="A71:A72"/>
    <mergeCell ref="A73:A74"/>
    <mergeCell ref="A77:A78"/>
    <mergeCell ref="A85:A86"/>
    <mergeCell ref="A88:A90"/>
    <mergeCell ref="A55:A56"/>
    <mergeCell ref="A59:A62"/>
    <mergeCell ref="A63:A66"/>
    <mergeCell ref="A53:A54"/>
    <mergeCell ref="A68:A69"/>
    <mergeCell ref="A20:A21"/>
    <mergeCell ref="A22:A24"/>
    <mergeCell ref="A25:A26"/>
    <mergeCell ref="A28:A29"/>
    <mergeCell ref="A51:A52"/>
    <mergeCell ref="A44:A45"/>
    <mergeCell ref="A164:A165"/>
    <mergeCell ref="A116:A119"/>
    <mergeCell ref="A121:A122"/>
    <mergeCell ref="A126:A127"/>
    <mergeCell ref="A132:A133"/>
    <mergeCell ref="A134:A136"/>
    <mergeCell ref="A141:A142"/>
    <mergeCell ref="A143:A144"/>
    <mergeCell ref="A146:A147"/>
    <mergeCell ref="A151:A152"/>
    <mergeCell ref="A153:A156"/>
  </mergeCells>
  <phoneticPr fontId="1"/>
  <printOptions horizontalCentered="1"/>
  <pageMargins left="0.27559055118110237" right="0.27559055118110237" top="0.27559055118110237" bottom="0.27559055118110237" header="0.31496062992125984" footer="0.31496062992125984"/>
  <pageSetup paperSize="8" scale="62" fitToHeight="0" orientation="portrait" r:id="rId1"/>
  <headerFooter>
    <oddFooter>&amp;C&amp;P/&amp;N</oddFooter>
  </headerFooter>
  <rowBreaks count="2" manualBreakCount="2">
    <brk id="80" max="8" man="1"/>
    <brk id="15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J25"/>
  <sheetViews>
    <sheetView view="pageBreakPreview" zoomScale="96" zoomScaleNormal="100" zoomScaleSheetLayoutView="96" workbookViewId="0">
      <selection activeCell="O7" sqref="O7"/>
    </sheetView>
  </sheetViews>
  <sheetFormatPr defaultRowHeight="13.5" x14ac:dyDescent="0.15"/>
  <sheetData>
    <row r="1" spans="1:10" s="134" customFormat="1" ht="21.95" customHeight="1" x14ac:dyDescent="0.15">
      <c r="A1" s="141" t="s">
        <v>159</v>
      </c>
      <c r="B1" s="126"/>
      <c r="F1" s="125"/>
      <c r="G1" s="125"/>
      <c r="I1" s="125"/>
      <c r="J1" s="125"/>
    </row>
    <row r="2" spans="1:10" s="134" customFormat="1" ht="21.95" customHeight="1" x14ac:dyDescent="0.15">
      <c r="A2" s="125"/>
      <c r="B2" s="126"/>
      <c r="F2" s="125"/>
      <c r="G2" s="125"/>
      <c r="I2" s="125"/>
      <c r="J2" s="125"/>
    </row>
    <row r="3" spans="1:10" s="134" customFormat="1" ht="21.95" customHeight="1" x14ac:dyDescent="0.15">
      <c r="A3" s="125"/>
      <c r="B3" s="207" t="s">
        <v>704</v>
      </c>
      <c r="C3" s="130"/>
      <c r="D3" s="130"/>
      <c r="F3" s="125"/>
      <c r="G3" s="125"/>
      <c r="I3" s="125"/>
      <c r="J3" s="125"/>
    </row>
    <row r="4" spans="1:10" s="134" customFormat="1" ht="21.95" customHeight="1" x14ac:dyDescent="0.15">
      <c r="A4" s="125"/>
      <c r="B4" s="207"/>
      <c r="C4" s="130" t="s">
        <v>705</v>
      </c>
      <c r="D4" s="130"/>
      <c r="F4" s="125"/>
      <c r="G4" s="125"/>
      <c r="I4" s="125"/>
      <c r="J4" s="125"/>
    </row>
    <row r="5" spans="1:10" s="134" customFormat="1" ht="21.95" customHeight="1" x14ac:dyDescent="0.15">
      <c r="A5" s="125"/>
      <c r="B5" s="207"/>
      <c r="C5" s="130" t="s">
        <v>706</v>
      </c>
      <c r="D5" s="130"/>
      <c r="F5" s="125"/>
      <c r="G5" s="125"/>
      <c r="I5" s="125"/>
      <c r="J5" s="125"/>
    </row>
    <row r="6" spans="1:10" s="134" customFormat="1" ht="21.95" customHeight="1" x14ac:dyDescent="0.15">
      <c r="A6" s="125"/>
      <c r="B6" s="207"/>
      <c r="C6" s="130" t="s">
        <v>707</v>
      </c>
      <c r="D6" s="130"/>
      <c r="F6" s="125"/>
      <c r="G6" s="125"/>
      <c r="I6" s="125"/>
      <c r="J6" s="125"/>
    </row>
    <row r="7" spans="1:10" s="134" customFormat="1" ht="21.95" customHeight="1" x14ac:dyDescent="0.15">
      <c r="A7" s="125"/>
      <c r="B7" s="207"/>
      <c r="C7" s="130" t="s">
        <v>708</v>
      </c>
      <c r="D7" s="130"/>
      <c r="F7" s="125"/>
      <c r="G7" s="125"/>
      <c r="I7" s="125"/>
      <c r="J7" s="125"/>
    </row>
    <row r="8" spans="1:10" s="134" customFormat="1" ht="21.95" customHeight="1" x14ac:dyDescent="0.15">
      <c r="A8" s="125"/>
      <c r="B8" s="207"/>
      <c r="C8" s="130" t="s">
        <v>709</v>
      </c>
      <c r="D8" s="130"/>
      <c r="F8" s="125"/>
      <c r="G8" s="125"/>
      <c r="I8" s="125"/>
      <c r="J8" s="125"/>
    </row>
    <row r="9" spans="1:10" s="134" customFormat="1" ht="21.95" customHeight="1" x14ac:dyDescent="0.15">
      <c r="A9" s="125"/>
      <c r="B9" s="207"/>
      <c r="C9" s="130"/>
      <c r="D9" s="130" t="s">
        <v>719</v>
      </c>
      <c r="F9" s="125"/>
      <c r="G9" s="125"/>
      <c r="I9" s="125"/>
      <c r="J9" s="125"/>
    </row>
    <row r="10" spans="1:10" s="134" customFormat="1" ht="21.95" customHeight="1" x14ac:dyDescent="0.15">
      <c r="A10" s="125"/>
      <c r="B10" s="126"/>
      <c r="F10" s="125"/>
      <c r="G10" s="125"/>
      <c r="I10" s="125"/>
      <c r="J10" s="125"/>
    </row>
    <row r="11" spans="1:10" s="134" customFormat="1" ht="21.95" customHeight="1" x14ac:dyDescent="0.15">
      <c r="A11" s="125"/>
      <c r="B11" s="126"/>
      <c r="C11" s="130" t="s">
        <v>710</v>
      </c>
      <c r="F11" s="125"/>
      <c r="G11" s="125"/>
      <c r="I11" s="125"/>
      <c r="J11" s="125"/>
    </row>
    <row r="12" spans="1:10" s="134" customFormat="1" ht="21.95" customHeight="1" x14ac:dyDescent="0.15">
      <c r="A12" s="125"/>
      <c r="B12" s="126"/>
      <c r="C12" s="130" t="s">
        <v>711</v>
      </c>
      <c r="F12" s="125"/>
      <c r="G12" s="125"/>
      <c r="I12" s="125"/>
      <c r="J12" s="125"/>
    </row>
    <row r="13" spans="1:10" s="134" customFormat="1" ht="21.95" customHeight="1" x14ac:dyDescent="0.15">
      <c r="A13" s="125"/>
      <c r="B13" s="126"/>
      <c r="F13" s="125"/>
      <c r="G13" s="125"/>
      <c r="I13" s="125"/>
      <c r="J13" s="125"/>
    </row>
    <row r="14" spans="1:10" s="134" customFormat="1" ht="15" customHeight="1" x14ac:dyDescent="0.15">
      <c r="A14" s="125"/>
      <c r="B14" s="139" t="s">
        <v>116</v>
      </c>
      <c r="F14" s="125"/>
      <c r="G14" s="125"/>
      <c r="I14" s="125"/>
      <c r="J14" s="125"/>
    </row>
    <row r="15" spans="1:10" s="134" customFormat="1" ht="15" customHeight="1" x14ac:dyDescent="0.15">
      <c r="A15" s="125"/>
      <c r="B15" s="126"/>
      <c r="C15" s="134" t="s">
        <v>712</v>
      </c>
      <c r="F15" s="125"/>
      <c r="G15" s="125"/>
      <c r="I15" s="125"/>
      <c r="J15" s="125"/>
    </row>
    <row r="16" spans="1:10" ht="15.75" x14ac:dyDescent="0.15">
      <c r="A16" s="125"/>
      <c r="B16" s="126"/>
      <c r="C16" s="134" t="s">
        <v>713</v>
      </c>
      <c r="D16" s="134"/>
      <c r="E16" s="134"/>
      <c r="F16" s="125"/>
      <c r="G16" s="125"/>
      <c r="H16" s="134"/>
      <c r="I16" s="125"/>
    </row>
    <row r="17" spans="1:9" x14ac:dyDescent="0.15">
      <c r="A17" s="125"/>
      <c r="B17" s="126"/>
      <c r="C17" s="134" t="s">
        <v>714</v>
      </c>
      <c r="D17" s="134"/>
      <c r="E17" s="134"/>
      <c r="F17" s="125"/>
      <c r="G17" s="125"/>
      <c r="H17" s="134"/>
      <c r="I17" s="125"/>
    </row>
    <row r="18" spans="1:9" ht="15.75" x14ac:dyDescent="0.15">
      <c r="A18" s="125"/>
      <c r="B18" s="126"/>
      <c r="C18" s="134" t="s">
        <v>715</v>
      </c>
      <c r="D18" s="134"/>
      <c r="E18" s="134"/>
      <c r="F18" s="125"/>
      <c r="G18" s="125"/>
      <c r="H18" s="134"/>
      <c r="I18" s="125"/>
    </row>
    <row r="19" spans="1:9" x14ac:dyDescent="0.15">
      <c r="A19" s="125"/>
      <c r="B19" s="126"/>
      <c r="C19" s="134" t="s">
        <v>716</v>
      </c>
      <c r="D19" s="134"/>
      <c r="E19" s="134"/>
      <c r="F19" s="125"/>
      <c r="G19" s="125"/>
      <c r="H19" s="134"/>
      <c r="I19" s="125"/>
    </row>
    <row r="20" spans="1:9" x14ac:dyDescent="0.15">
      <c r="A20" s="125"/>
      <c r="B20" s="126"/>
      <c r="C20" s="134"/>
      <c r="D20" s="134"/>
      <c r="E20" s="134"/>
      <c r="F20" s="125"/>
      <c r="G20" s="125"/>
      <c r="H20" s="134"/>
      <c r="I20" s="125"/>
    </row>
    <row r="21" spans="1:9" x14ac:dyDescent="0.15">
      <c r="A21" s="125"/>
      <c r="B21" s="126"/>
      <c r="C21" s="134" t="s">
        <v>717</v>
      </c>
      <c r="D21" s="134"/>
      <c r="E21" s="134"/>
      <c r="F21" s="125"/>
      <c r="G21" s="125"/>
      <c r="H21" s="134"/>
      <c r="I21" s="125"/>
    </row>
    <row r="22" spans="1:9" x14ac:dyDescent="0.15">
      <c r="A22" s="125"/>
      <c r="B22" s="126"/>
      <c r="C22" s="130" t="s">
        <v>718</v>
      </c>
      <c r="D22" s="134"/>
      <c r="E22" s="134"/>
      <c r="F22" s="125"/>
      <c r="G22" s="125"/>
      <c r="H22" s="134"/>
      <c r="I22" s="125"/>
    </row>
    <row r="23" spans="1:9" x14ac:dyDescent="0.15">
      <c r="A23" s="125"/>
      <c r="B23" s="126"/>
      <c r="C23" s="130"/>
      <c r="D23" s="134"/>
      <c r="E23" s="134"/>
      <c r="F23" s="125"/>
      <c r="G23" s="125"/>
      <c r="H23" s="134"/>
      <c r="I23" s="125"/>
    </row>
    <row r="24" spans="1:9" x14ac:dyDescent="0.15">
      <c r="A24" s="125"/>
      <c r="B24" s="126"/>
      <c r="C24" s="130"/>
      <c r="D24" s="134"/>
      <c r="E24" s="134"/>
      <c r="F24" s="125"/>
      <c r="G24" s="125"/>
      <c r="H24" s="134"/>
      <c r="I24" s="125"/>
    </row>
    <row r="25" spans="1:9" x14ac:dyDescent="0.15">
      <c r="A25" s="125"/>
      <c r="B25" s="126"/>
      <c r="C25" s="130"/>
      <c r="D25" s="134"/>
      <c r="E25" s="134"/>
      <c r="F25" s="125"/>
      <c r="G25" s="125"/>
      <c r="H25" s="134"/>
      <c r="I25" s="125"/>
    </row>
  </sheetData>
  <phoneticPr fontId="1"/>
  <pageMargins left="0.7" right="0.7" top="0.75" bottom="0.75" header="0.3" footer="0.3"/>
  <pageSetup paperSize="9" scale="51" orientation="portrait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51"/>
  <sheetViews>
    <sheetView zoomScale="70" zoomScaleNormal="70" workbookViewId="0">
      <selection activeCell="E54" sqref="C54:E65"/>
    </sheetView>
  </sheetViews>
  <sheetFormatPr defaultColWidth="8.75" defaultRowHeight="14.25" x14ac:dyDescent="0.15"/>
  <cols>
    <col min="1" max="1" width="1.625" style="1" customWidth="1"/>
    <col min="2" max="2" width="16.25" style="1" customWidth="1"/>
    <col min="3" max="3" width="43.375" style="1" bestFit="1" customWidth="1"/>
    <col min="4" max="6" width="22.625" style="1" customWidth="1"/>
    <col min="7" max="7" width="17.375" style="1" hidden="1" customWidth="1"/>
    <col min="8" max="8" width="23.25" style="1" hidden="1" customWidth="1"/>
    <col min="9" max="9" width="35.375" style="1" hidden="1" customWidth="1"/>
    <col min="10" max="10" width="29.125" style="1" customWidth="1"/>
    <col min="11" max="24" width="16.125" style="12" customWidth="1"/>
    <col min="25" max="25" width="1.625" style="1" customWidth="1"/>
    <col min="26" max="16384" width="8.75" style="1"/>
  </cols>
  <sheetData>
    <row r="1" spans="2:24" ht="19.5" thickBot="1" x14ac:dyDescent="0.2">
      <c r="B1" s="216" t="s">
        <v>0</v>
      </c>
      <c r="C1" s="216"/>
      <c r="D1" s="216"/>
      <c r="E1" s="216"/>
      <c r="F1" s="216"/>
      <c r="G1" s="216"/>
      <c r="H1" s="216"/>
      <c r="I1" s="216"/>
      <c r="J1" s="216"/>
    </row>
    <row r="2" spans="2:24" ht="15" thickBot="1" x14ac:dyDescent="0.2">
      <c r="I2" s="10" t="s">
        <v>1</v>
      </c>
      <c r="J2" s="11" t="s">
        <v>57</v>
      </c>
      <c r="K2" s="239" t="s">
        <v>60</v>
      </c>
      <c r="L2" s="240"/>
      <c r="M2" s="239" t="s">
        <v>61</v>
      </c>
      <c r="N2" s="240"/>
      <c r="O2" s="239" t="s">
        <v>62</v>
      </c>
      <c r="P2" s="240"/>
      <c r="Q2" s="239" t="s">
        <v>63</v>
      </c>
      <c r="R2" s="245"/>
      <c r="S2" s="239" t="s">
        <v>64</v>
      </c>
      <c r="T2" s="240"/>
      <c r="U2" s="239" t="s">
        <v>65</v>
      </c>
      <c r="V2" s="240"/>
      <c r="W2" s="239" t="s">
        <v>66</v>
      </c>
      <c r="X2" s="240"/>
    </row>
    <row r="3" spans="2:24" ht="15" thickBot="1" x14ac:dyDescent="0.2">
      <c r="B3" s="13" t="s">
        <v>54</v>
      </c>
      <c r="C3" s="14" t="s">
        <v>2</v>
      </c>
      <c r="D3" s="14" t="s">
        <v>7</v>
      </c>
      <c r="E3" s="14" t="s">
        <v>6</v>
      </c>
      <c r="F3" s="14" t="s">
        <v>5</v>
      </c>
      <c r="G3" s="14" t="s">
        <v>3</v>
      </c>
      <c r="H3" s="14" t="s">
        <v>9</v>
      </c>
      <c r="I3" s="14" t="s">
        <v>8</v>
      </c>
      <c r="J3" s="15" t="s">
        <v>13</v>
      </c>
      <c r="K3" s="16" t="s">
        <v>67</v>
      </c>
      <c r="L3" s="17" t="s">
        <v>68</v>
      </c>
      <c r="M3" s="16" t="s">
        <v>67</v>
      </c>
      <c r="N3" s="17" t="s">
        <v>68</v>
      </c>
      <c r="O3" s="16" t="s">
        <v>67</v>
      </c>
      <c r="P3" s="17" t="s">
        <v>68</v>
      </c>
      <c r="Q3" s="16" t="s">
        <v>67</v>
      </c>
      <c r="R3" s="18" t="s">
        <v>68</v>
      </c>
      <c r="S3" s="16" t="s">
        <v>67</v>
      </c>
      <c r="T3" s="17" t="s">
        <v>68</v>
      </c>
      <c r="U3" s="16" t="s">
        <v>67</v>
      </c>
      <c r="V3" s="17" t="s">
        <v>68</v>
      </c>
      <c r="W3" s="16" t="s">
        <v>67</v>
      </c>
      <c r="X3" s="17" t="s">
        <v>68</v>
      </c>
    </row>
    <row r="4" spans="2:24" ht="15" thickBot="1" x14ac:dyDescent="0.2">
      <c r="B4" s="19">
        <v>214400</v>
      </c>
      <c r="C4" s="20" t="s">
        <v>69</v>
      </c>
      <c r="D4" s="21" t="s">
        <v>52</v>
      </c>
      <c r="E4" s="22">
        <v>43972</v>
      </c>
      <c r="F4" s="23">
        <v>44337</v>
      </c>
      <c r="G4" s="24" t="s">
        <v>4</v>
      </c>
      <c r="H4" s="24" t="s">
        <v>12</v>
      </c>
      <c r="I4" s="24" t="s">
        <v>56</v>
      </c>
      <c r="J4" s="25" t="s">
        <v>55</v>
      </c>
      <c r="K4" s="26"/>
      <c r="L4" s="27"/>
      <c r="M4" s="26"/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</row>
    <row r="5" spans="2:24" ht="15" thickBot="1" x14ac:dyDescent="0.2">
      <c r="B5" s="28">
        <v>214301</v>
      </c>
      <c r="C5" s="29" t="s">
        <v>70</v>
      </c>
      <c r="D5" s="30" t="s">
        <v>52</v>
      </c>
      <c r="E5" s="31">
        <v>43972</v>
      </c>
      <c r="F5" s="32">
        <v>44337</v>
      </c>
      <c r="G5" s="33" t="s">
        <v>4</v>
      </c>
      <c r="H5" s="33" t="s">
        <v>12</v>
      </c>
      <c r="I5" s="33" t="s">
        <v>56</v>
      </c>
      <c r="J5" s="34" t="s">
        <v>55</v>
      </c>
      <c r="K5" s="35"/>
      <c r="L5" s="36"/>
      <c r="M5" s="35"/>
      <c r="N5" s="36"/>
      <c r="O5" s="35"/>
      <c r="P5" s="36"/>
      <c r="Q5" s="35"/>
      <c r="R5" s="36"/>
      <c r="S5" s="35"/>
      <c r="T5" s="36"/>
      <c r="U5" s="35"/>
      <c r="V5" s="36"/>
      <c r="W5" s="35"/>
      <c r="X5" s="36"/>
    </row>
    <row r="6" spans="2:24" s="49" customFormat="1" x14ac:dyDescent="0.15">
      <c r="B6" s="37">
        <v>448003</v>
      </c>
      <c r="C6" s="38" t="s">
        <v>58</v>
      </c>
      <c r="D6" s="39" t="s">
        <v>52</v>
      </c>
      <c r="E6" s="40"/>
      <c r="F6" s="41"/>
      <c r="G6" s="42"/>
      <c r="H6" s="42"/>
      <c r="I6" s="42"/>
      <c r="J6" s="43"/>
      <c r="K6" s="44"/>
      <c r="L6" s="45"/>
      <c r="M6" s="46">
        <v>44404</v>
      </c>
      <c r="N6" s="47">
        <v>2584</v>
      </c>
      <c r="O6" s="48"/>
      <c r="P6" s="47"/>
      <c r="Q6" s="44"/>
      <c r="R6" s="45"/>
      <c r="S6" s="44"/>
      <c r="T6" s="45"/>
      <c r="U6" s="44"/>
      <c r="V6" s="45"/>
      <c r="W6" s="44"/>
      <c r="X6" s="45"/>
    </row>
    <row r="7" spans="2:24" ht="15" thickBot="1" x14ac:dyDescent="0.2">
      <c r="B7" s="50">
        <v>448034</v>
      </c>
      <c r="C7" s="51" t="s">
        <v>71</v>
      </c>
      <c r="D7" s="52" t="s">
        <v>72</v>
      </c>
      <c r="E7" s="53">
        <v>44253</v>
      </c>
      <c r="F7" s="53">
        <v>44256</v>
      </c>
      <c r="G7" s="54" t="s">
        <v>4</v>
      </c>
      <c r="H7" s="54" t="s">
        <v>12</v>
      </c>
      <c r="I7" s="54" t="s">
        <v>73</v>
      </c>
      <c r="J7" s="55" t="s">
        <v>11</v>
      </c>
      <c r="K7" s="56"/>
      <c r="L7" s="57"/>
      <c r="M7" s="56"/>
      <c r="N7" s="57"/>
      <c r="O7" s="56"/>
      <c r="P7" s="57"/>
      <c r="Q7" s="56"/>
      <c r="R7" s="57"/>
      <c r="S7" s="56"/>
      <c r="T7" s="57"/>
      <c r="U7" s="56"/>
      <c r="V7" s="57"/>
      <c r="W7" s="56"/>
      <c r="X7" s="57"/>
    </row>
    <row r="8" spans="2:24" x14ac:dyDescent="0.15">
      <c r="B8" s="58">
        <v>448102</v>
      </c>
      <c r="C8" s="59" t="s">
        <v>15</v>
      </c>
      <c r="D8" s="60" t="s">
        <v>74</v>
      </c>
      <c r="E8" s="61">
        <v>44253</v>
      </c>
      <c r="F8" s="61">
        <v>44256</v>
      </c>
      <c r="G8" s="62" t="s">
        <v>4</v>
      </c>
      <c r="H8" s="62" t="s">
        <v>12</v>
      </c>
      <c r="I8" s="62" t="s">
        <v>75</v>
      </c>
      <c r="J8" s="63" t="s">
        <v>11</v>
      </c>
      <c r="K8" s="64"/>
      <c r="L8" s="65"/>
      <c r="M8" s="66">
        <v>44406</v>
      </c>
      <c r="N8" s="65">
        <v>4272</v>
      </c>
      <c r="O8" s="64"/>
      <c r="P8" s="65"/>
      <c r="Q8" s="67">
        <v>44455</v>
      </c>
      <c r="R8" s="68">
        <v>5000</v>
      </c>
      <c r="S8" s="64"/>
      <c r="T8" s="65"/>
      <c r="U8" s="64"/>
      <c r="V8" s="65"/>
      <c r="W8" s="64"/>
      <c r="X8" s="65"/>
    </row>
    <row r="9" spans="2:24" x14ac:dyDescent="0.15">
      <c r="B9" s="69">
        <v>448119</v>
      </c>
      <c r="C9" s="9" t="s">
        <v>15</v>
      </c>
      <c r="D9" s="9" t="s">
        <v>76</v>
      </c>
      <c r="E9" s="7">
        <v>44253</v>
      </c>
      <c r="F9" s="7">
        <v>44256</v>
      </c>
      <c r="G9" s="2" t="s">
        <v>4</v>
      </c>
      <c r="H9" s="2" t="s">
        <v>12</v>
      </c>
      <c r="I9" s="2" t="s">
        <v>75</v>
      </c>
      <c r="J9" s="70" t="s">
        <v>11</v>
      </c>
      <c r="K9" s="71"/>
      <c r="L9" s="72"/>
      <c r="M9" s="71"/>
      <c r="N9" s="72"/>
      <c r="O9" s="73">
        <v>44426</v>
      </c>
      <c r="P9" s="72" t="s">
        <v>77</v>
      </c>
      <c r="Q9" s="74">
        <v>44454</v>
      </c>
      <c r="R9" s="75">
        <v>1000</v>
      </c>
      <c r="S9" s="71"/>
      <c r="T9" s="72"/>
      <c r="U9" s="71"/>
      <c r="V9" s="72"/>
      <c r="W9" s="71"/>
      <c r="X9" s="72"/>
    </row>
    <row r="10" spans="2:24" x14ac:dyDescent="0.15">
      <c r="B10" s="69">
        <v>448126</v>
      </c>
      <c r="C10" s="9" t="s">
        <v>15</v>
      </c>
      <c r="D10" s="9" t="s">
        <v>78</v>
      </c>
      <c r="E10" s="7">
        <v>44253</v>
      </c>
      <c r="F10" s="7">
        <v>44256</v>
      </c>
      <c r="G10" s="2" t="s">
        <v>4</v>
      </c>
      <c r="H10" s="2" t="s">
        <v>12</v>
      </c>
      <c r="I10" s="2" t="s">
        <v>75</v>
      </c>
      <c r="J10" s="70" t="s">
        <v>11</v>
      </c>
      <c r="K10" s="71"/>
      <c r="L10" s="72"/>
      <c r="M10" s="73">
        <v>44404</v>
      </c>
      <c r="N10" s="72">
        <v>650</v>
      </c>
      <c r="O10" s="71"/>
      <c r="P10" s="72"/>
      <c r="Q10" s="71"/>
      <c r="R10" s="72"/>
      <c r="S10" s="71"/>
      <c r="T10" s="72"/>
      <c r="U10" s="71"/>
      <c r="V10" s="72"/>
      <c r="W10" s="71"/>
      <c r="X10" s="72"/>
    </row>
    <row r="11" spans="2:24" ht="15" thickBot="1" x14ac:dyDescent="0.2">
      <c r="B11" s="76">
        <v>448133</v>
      </c>
      <c r="C11" s="77" t="s">
        <v>15</v>
      </c>
      <c r="D11" s="78" t="s">
        <v>79</v>
      </c>
      <c r="E11" s="79">
        <v>44253</v>
      </c>
      <c r="F11" s="79">
        <v>44256</v>
      </c>
      <c r="G11" s="80" t="s">
        <v>4</v>
      </c>
      <c r="H11" s="80" t="s">
        <v>12</v>
      </c>
      <c r="I11" s="80" t="s">
        <v>80</v>
      </c>
      <c r="J11" s="81" t="s">
        <v>11</v>
      </c>
      <c r="K11" s="82"/>
      <c r="L11" s="83"/>
      <c r="M11" s="82"/>
      <c r="N11" s="84"/>
      <c r="O11" s="82"/>
      <c r="P11" s="84"/>
      <c r="Q11" s="82"/>
      <c r="R11" s="84"/>
      <c r="S11" s="82"/>
      <c r="T11" s="84"/>
      <c r="U11" s="82"/>
      <c r="V11" s="84"/>
      <c r="W11" s="82"/>
      <c r="X11" s="84"/>
    </row>
    <row r="12" spans="2:24" ht="15" thickBot="1" x14ac:dyDescent="0.2">
      <c r="B12" s="85">
        <v>448201</v>
      </c>
      <c r="C12" s="86" t="s">
        <v>17</v>
      </c>
      <c r="D12" s="87" t="s">
        <v>81</v>
      </c>
      <c r="E12" s="88">
        <v>44253</v>
      </c>
      <c r="F12" s="88">
        <v>44256</v>
      </c>
      <c r="G12" s="89" t="s">
        <v>4</v>
      </c>
      <c r="H12" s="89" t="s">
        <v>12</v>
      </c>
      <c r="I12" s="89" t="s">
        <v>75</v>
      </c>
      <c r="J12" s="90" t="s">
        <v>11</v>
      </c>
      <c r="K12" s="35"/>
      <c r="L12" s="36"/>
      <c r="M12" s="35"/>
      <c r="N12" s="36"/>
      <c r="O12" s="35"/>
      <c r="P12" s="36"/>
      <c r="Q12" s="35"/>
      <c r="R12" s="36"/>
      <c r="S12" s="35"/>
      <c r="T12" s="36"/>
      <c r="U12" s="35"/>
      <c r="V12" s="36"/>
      <c r="W12" s="35"/>
      <c r="X12" s="36"/>
    </row>
    <row r="13" spans="2:24" x14ac:dyDescent="0.15">
      <c r="B13" s="58">
        <v>448300</v>
      </c>
      <c r="C13" s="59" t="s">
        <v>18</v>
      </c>
      <c r="D13" s="60" t="s">
        <v>82</v>
      </c>
      <c r="E13" s="61">
        <v>44253</v>
      </c>
      <c r="F13" s="61">
        <v>44256</v>
      </c>
      <c r="G13" s="62" t="s">
        <v>4</v>
      </c>
      <c r="H13" s="62" t="s">
        <v>12</v>
      </c>
      <c r="I13" s="62" t="s">
        <v>75</v>
      </c>
      <c r="J13" s="63" t="s">
        <v>11</v>
      </c>
      <c r="K13" s="64"/>
      <c r="L13" s="65"/>
      <c r="M13" s="66">
        <v>44406</v>
      </c>
      <c r="N13" s="65">
        <v>1268</v>
      </c>
      <c r="O13" s="66">
        <v>44414</v>
      </c>
      <c r="P13" s="65">
        <v>1275</v>
      </c>
      <c r="Q13" s="67">
        <v>44454</v>
      </c>
      <c r="R13" s="68">
        <v>2280</v>
      </c>
      <c r="S13" s="64"/>
      <c r="T13" s="65"/>
      <c r="U13" s="64"/>
      <c r="V13" s="65"/>
      <c r="W13" s="64"/>
      <c r="X13" s="65"/>
    </row>
    <row r="14" spans="2:24" x14ac:dyDescent="0.15">
      <c r="B14" s="69">
        <v>448317</v>
      </c>
      <c r="C14" s="9" t="s">
        <v>18</v>
      </c>
      <c r="D14" s="9" t="s">
        <v>83</v>
      </c>
      <c r="E14" s="7">
        <v>44253</v>
      </c>
      <c r="F14" s="7">
        <v>44256</v>
      </c>
      <c r="G14" s="2" t="s">
        <v>4</v>
      </c>
      <c r="H14" s="2" t="s">
        <v>12</v>
      </c>
      <c r="I14" s="2" t="s">
        <v>80</v>
      </c>
      <c r="J14" s="70" t="s">
        <v>11</v>
      </c>
      <c r="K14" s="73">
        <v>44365</v>
      </c>
      <c r="L14" s="72">
        <v>241</v>
      </c>
      <c r="M14" s="73">
        <v>44379</v>
      </c>
      <c r="N14" s="72">
        <v>243</v>
      </c>
      <c r="O14" s="73">
        <v>44414</v>
      </c>
      <c r="P14" s="72">
        <v>253</v>
      </c>
      <c r="Q14" s="71"/>
      <c r="R14" s="72"/>
      <c r="S14" s="71"/>
      <c r="T14" s="72"/>
      <c r="U14" s="71"/>
      <c r="V14" s="72"/>
      <c r="W14" s="71"/>
      <c r="X14" s="72"/>
    </row>
    <row r="15" spans="2:24" x14ac:dyDescent="0.15">
      <c r="B15" s="69">
        <v>448324</v>
      </c>
      <c r="C15" s="9" t="s">
        <v>18</v>
      </c>
      <c r="D15" s="9" t="s">
        <v>84</v>
      </c>
      <c r="E15" s="7">
        <v>44253</v>
      </c>
      <c r="F15" s="7">
        <v>44256</v>
      </c>
      <c r="G15" s="2" t="s">
        <v>4</v>
      </c>
      <c r="H15" s="2" t="s">
        <v>12</v>
      </c>
      <c r="I15" s="2" t="s">
        <v>80</v>
      </c>
      <c r="J15" s="70" t="s">
        <v>11</v>
      </c>
      <c r="K15" s="73">
        <v>44365</v>
      </c>
      <c r="L15" s="72">
        <v>173</v>
      </c>
      <c r="M15" s="73">
        <v>44379</v>
      </c>
      <c r="N15" s="72">
        <v>168</v>
      </c>
      <c r="O15" s="73">
        <v>44414</v>
      </c>
      <c r="P15" s="72">
        <v>182</v>
      </c>
      <c r="Q15" s="74">
        <v>44454</v>
      </c>
      <c r="R15" s="75">
        <v>368</v>
      </c>
      <c r="S15" s="71"/>
      <c r="T15" s="72"/>
      <c r="U15" s="71"/>
      <c r="V15" s="72"/>
      <c r="W15" s="71"/>
      <c r="X15" s="72"/>
    </row>
    <row r="16" spans="2:24" ht="15" thickBot="1" x14ac:dyDescent="0.2">
      <c r="B16" s="76">
        <v>448331</v>
      </c>
      <c r="C16" s="77" t="s">
        <v>18</v>
      </c>
      <c r="D16" s="78" t="s">
        <v>85</v>
      </c>
      <c r="E16" s="79">
        <v>44253</v>
      </c>
      <c r="F16" s="79">
        <v>44256</v>
      </c>
      <c r="G16" s="80" t="s">
        <v>4</v>
      </c>
      <c r="H16" s="80" t="s">
        <v>12</v>
      </c>
      <c r="I16" s="80" t="s">
        <v>80</v>
      </c>
      <c r="J16" s="81" t="s">
        <v>11</v>
      </c>
      <c r="K16" s="82"/>
      <c r="L16" s="84"/>
      <c r="M16" s="82"/>
      <c r="N16" s="84"/>
      <c r="O16" s="82"/>
      <c r="P16" s="84"/>
      <c r="Q16" s="91">
        <v>44454</v>
      </c>
      <c r="R16" s="92">
        <v>64</v>
      </c>
      <c r="S16" s="82"/>
      <c r="T16" s="84"/>
      <c r="U16" s="82"/>
      <c r="V16" s="84"/>
      <c r="W16" s="82"/>
      <c r="X16" s="84"/>
    </row>
    <row r="17" spans="2:24" x14ac:dyDescent="0.15">
      <c r="B17" s="37">
        <v>447020</v>
      </c>
      <c r="C17" s="38" t="s">
        <v>19</v>
      </c>
      <c r="D17" s="38" t="s">
        <v>14</v>
      </c>
      <c r="E17" s="93">
        <v>44259</v>
      </c>
      <c r="F17" s="93">
        <v>44260</v>
      </c>
      <c r="G17" s="94" t="s">
        <v>4</v>
      </c>
      <c r="H17" s="94" t="s">
        <v>12</v>
      </c>
      <c r="I17" s="94" t="s">
        <v>75</v>
      </c>
      <c r="J17" s="95" t="s">
        <v>11</v>
      </c>
      <c r="K17" s="48"/>
      <c r="L17" s="47"/>
      <c r="M17" s="48"/>
      <c r="N17" s="47"/>
      <c r="O17" s="48"/>
      <c r="P17" s="47"/>
      <c r="Q17" s="48"/>
      <c r="R17" s="47"/>
      <c r="S17" s="48"/>
      <c r="T17" s="47"/>
      <c r="U17" s="48"/>
      <c r="V17" s="47"/>
      <c r="W17" s="48"/>
      <c r="X17" s="47"/>
    </row>
    <row r="18" spans="2:24" ht="15" thickBot="1" x14ac:dyDescent="0.2">
      <c r="B18" s="50">
        <v>447037</v>
      </c>
      <c r="C18" s="51" t="s">
        <v>19</v>
      </c>
      <c r="D18" s="51" t="s">
        <v>20</v>
      </c>
      <c r="E18" s="53">
        <v>44259</v>
      </c>
      <c r="F18" s="53">
        <v>44260</v>
      </c>
      <c r="G18" s="54" t="s">
        <v>4</v>
      </c>
      <c r="H18" s="54" t="s">
        <v>12</v>
      </c>
      <c r="I18" s="54" t="s">
        <v>75</v>
      </c>
      <c r="J18" s="55" t="s">
        <v>11</v>
      </c>
      <c r="K18" s="56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</row>
    <row r="19" spans="2:24" x14ac:dyDescent="0.15">
      <c r="B19" s="58">
        <v>447112</v>
      </c>
      <c r="C19" s="59" t="s">
        <v>21</v>
      </c>
      <c r="D19" s="59" t="s">
        <v>14</v>
      </c>
      <c r="E19" s="61">
        <v>44259</v>
      </c>
      <c r="F19" s="61">
        <v>44260</v>
      </c>
      <c r="G19" s="62" t="s">
        <v>4</v>
      </c>
      <c r="H19" s="62" t="s">
        <v>12</v>
      </c>
      <c r="I19" s="62" t="s">
        <v>80</v>
      </c>
      <c r="J19" s="63" t="s">
        <v>11</v>
      </c>
      <c r="K19" s="64"/>
      <c r="L19" s="65"/>
      <c r="M19" s="66" t="s">
        <v>86</v>
      </c>
      <c r="N19" s="65">
        <v>9513</v>
      </c>
      <c r="O19" s="66">
        <v>44412</v>
      </c>
      <c r="P19" s="65">
        <v>2723</v>
      </c>
      <c r="Q19" s="64"/>
      <c r="R19" s="65"/>
      <c r="S19" s="64"/>
      <c r="T19" s="65"/>
      <c r="U19" s="64"/>
      <c r="V19" s="65"/>
      <c r="W19" s="64"/>
      <c r="X19" s="65"/>
    </row>
    <row r="20" spans="2:24" x14ac:dyDescent="0.15">
      <c r="B20" s="69">
        <v>447129</v>
      </c>
      <c r="C20" s="9" t="s">
        <v>21</v>
      </c>
      <c r="D20" s="9" t="s">
        <v>20</v>
      </c>
      <c r="E20" s="7">
        <v>44259</v>
      </c>
      <c r="F20" s="7">
        <v>44260</v>
      </c>
      <c r="G20" s="2" t="s">
        <v>4</v>
      </c>
      <c r="H20" s="2" t="s">
        <v>12</v>
      </c>
      <c r="I20" s="2" t="s">
        <v>80</v>
      </c>
      <c r="J20" s="70" t="s">
        <v>11</v>
      </c>
      <c r="K20" s="71"/>
      <c r="L20" s="72"/>
      <c r="M20" s="73"/>
      <c r="N20" s="72"/>
      <c r="O20" s="73">
        <v>44412</v>
      </c>
      <c r="P20" s="72">
        <v>2269</v>
      </c>
      <c r="Q20" s="71"/>
      <c r="R20" s="72"/>
      <c r="S20" s="71"/>
      <c r="T20" s="72"/>
      <c r="U20" s="71"/>
      <c r="V20" s="72"/>
      <c r="W20" s="71"/>
      <c r="X20" s="72"/>
    </row>
    <row r="21" spans="2:24" x14ac:dyDescent="0.15">
      <c r="B21" s="69">
        <v>447136</v>
      </c>
      <c r="C21" s="9" t="s">
        <v>21</v>
      </c>
      <c r="D21" s="9" t="s">
        <v>22</v>
      </c>
      <c r="E21" s="7">
        <v>44259</v>
      </c>
      <c r="F21" s="7">
        <v>44260</v>
      </c>
      <c r="G21" s="2" t="s">
        <v>4</v>
      </c>
      <c r="H21" s="2" t="s">
        <v>12</v>
      </c>
      <c r="I21" s="2" t="s">
        <v>80</v>
      </c>
      <c r="J21" s="70" t="s">
        <v>11</v>
      </c>
      <c r="K21" s="71"/>
      <c r="L21" s="72"/>
      <c r="M21" s="73">
        <v>44382</v>
      </c>
      <c r="N21" s="72">
        <v>545</v>
      </c>
      <c r="O21" s="71"/>
      <c r="P21" s="72"/>
      <c r="Q21" s="71"/>
      <c r="R21" s="72"/>
      <c r="S21" s="71"/>
      <c r="T21" s="72"/>
      <c r="U21" s="71"/>
      <c r="V21" s="72"/>
      <c r="W21" s="71"/>
      <c r="X21" s="72"/>
    </row>
    <row r="22" spans="2:24" ht="15" thickBot="1" x14ac:dyDescent="0.2">
      <c r="B22" s="76">
        <v>447143</v>
      </c>
      <c r="C22" s="77" t="s">
        <v>21</v>
      </c>
      <c r="D22" s="77" t="s">
        <v>16</v>
      </c>
      <c r="E22" s="79">
        <v>44259</v>
      </c>
      <c r="F22" s="79">
        <v>44260</v>
      </c>
      <c r="G22" s="80" t="s">
        <v>4</v>
      </c>
      <c r="H22" s="80" t="s">
        <v>12</v>
      </c>
      <c r="I22" s="80" t="s">
        <v>75</v>
      </c>
      <c r="J22" s="81" t="s">
        <v>11</v>
      </c>
      <c r="K22" s="82"/>
      <c r="L22" s="84"/>
      <c r="M22" s="96"/>
      <c r="N22" s="84"/>
      <c r="O22" s="82"/>
      <c r="P22" s="84"/>
      <c r="Q22" s="82"/>
      <c r="R22" s="84"/>
      <c r="S22" s="82"/>
      <c r="T22" s="84"/>
      <c r="U22" s="82"/>
      <c r="V22" s="84"/>
      <c r="W22" s="82"/>
      <c r="X22" s="84"/>
    </row>
    <row r="23" spans="2:24" ht="15" thickBot="1" x14ac:dyDescent="0.2">
      <c r="B23" s="85">
        <v>447204</v>
      </c>
      <c r="C23" s="86" t="s">
        <v>23</v>
      </c>
      <c r="D23" s="86" t="s">
        <v>14</v>
      </c>
      <c r="E23" s="88">
        <v>44259</v>
      </c>
      <c r="F23" s="88">
        <v>44260</v>
      </c>
      <c r="G23" s="89" t="s">
        <v>4</v>
      </c>
      <c r="H23" s="89" t="s">
        <v>12</v>
      </c>
      <c r="I23" s="89" t="s">
        <v>75</v>
      </c>
      <c r="J23" s="90" t="s">
        <v>11</v>
      </c>
      <c r="K23" s="97">
        <v>44362</v>
      </c>
      <c r="L23" s="36">
        <v>370</v>
      </c>
      <c r="M23" s="35"/>
      <c r="N23" s="36"/>
      <c r="O23" s="35"/>
      <c r="P23" s="36"/>
      <c r="Q23" s="35"/>
      <c r="R23" s="36"/>
      <c r="S23" s="35"/>
      <c r="T23" s="36"/>
      <c r="U23" s="35"/>
      <c r="V23" s="36"/>
      <c r="W23" s="35"/>
      <c r="X23" s="36"/>
    </row>
    <row r="24" spans="2:24" x14ac:dyDescent="0.15">
      <c r="B24" s="58">
        <v>447310</v>
      </c>
      <c r="C24" s="59" t="s">
        <v>24</v>
      </c>
      <c r="D24" s="59" t="s">
        <v>82</v>
      </c>
      <c r="E24" s="61">
        <v>44259</v>
      </c>
      <c r="F24" s="61">
        <v>44260</v>
      </c>
      <c r="G24" s="62" t="s">
        <v>4</v>
      </c>
      <c r="H24" s="62" t="s">
        <v>12</v>
      </c>
      <c r="I24" s="62" t="s">
        <v>80</v>
      </c>
      <c r="J24" s="63" t="s">
        <v>11</v>
      </c>
      <c r="K24" s="66" t="s">
        <v>87</v>
      </c>
      <c r="L24" s="65">
        <v>13000</v>
      </c>
      <c r="M24" s="66"/>
      <c r="N24" s="65"/>
      <c r="O24" s="67">
        <v>44414</v>
      </c>
      <c r="P24" s="68">
        <v>6500</v>
      </c>
      <c r="Q24" s="64"/>
      <c r="R24" s="65"/>
      <c r="S24" s="64"/>
      <c r="T24" s="65"/>
      <c r="U24" s="64"/>
      <c r="V24" s="65"/>
      <c r="W24" s="64"/>
      <c r="X24" s="65"/>
    </row>
    <row r="25" spans="2:24" x14ac:dyDescent="0.15">
      <c r="B25" s="69">
        <v>447327</v>
      </c>
      <c r="C25" s="9" t="s">
        <v>24</v>
      </c>
      <c r="D25" s="9" t="s">
        <v>20</v>
      </c>
      <c r="E25" s="7">
        <v>44259</v>
      </c>
      <c r="F25" s="7">
        <v>44260</v>
      </c>
      <c r="G25" s="2" t="s">
        <v>4</v>
      </c>
      <c r="H25" s="2" t="s">
        <v>12</v>
      </c>
      <c r="I25" s="2" t="s">
        <v>75</v>
      </c>
      <c r="J25" s="70" t="s">
        <v>11</v>
      </c>
      <c r="K25" s="71"/>
      <c r="L25" s="72"/>
      <c r="M25" s="73">
        <v>44397</v>
      </c>
      <c r="N25" s="72">
        <v>2708</v>
      </c>
      <c r="O25" s="71"/>
      <c r="P25" s="72"/>
      <c r="Q25" s="71"/>
      <c r="R25" s="72"/>
      <c r="S25" s="71"/>
      <c r="T25" s="72"/>
      <c r="U25" s="71"/>
      <c r="V25" s="72"/>
      <c r="W25" s="71"/>
      <c r="X25" s="72"/>
    </row>
    <row r="26" spans="2:24" x14ac:dyDescent="0.15">
      <c r="B26" s="69">
        <v>447334</v>
      </c>
      <c r="C26" s="9" t="s">
        <v>24</v>
      </c>
      <c r="D26" s="9" t="s">
        <v>22</v>
      </c>
      <c r="E26" s="7">
        <v>44259</v>
      </c>
      <c r="F26" s="7">
        <v>44260</v>
      </c>
      <c r="G26" s="2" t="s">
        <v>4</v>
      </c>
      <c r="H26" s="2" t="s">
        <v>12</v>
      </c>
      <c r="I26" s="2" t="s">
        <v>75</v>
      </c>
      <c r="J26" s="70" t="s">
        <v>11</v>
      </c>
      <c r="K26" s="71"/>
      <c r="L26" s="72"/>
      <c r="M26" s="73">
        <v>44397</v>
      </c>
      <c r="N26" s="72">
        <v>645</v>
      </c>
      <c r="O26" s="71"/>
      <c r="P26" s="72"/>
      <c r="Q26" s="71"/>
      <c r="R26" s="72"/>
      <c r="S26" s="71"/>
      <c r="T26" s="72"/>
      <c r="U26" s="71"/>
      <c r="V26" s="72"/>
      <c r="W26" s="71"/>
      <c r="X26" s="72"/>
    </row>
    <row r="27" spans="2:24" ht="15" thickBot="1" x14ac:dyDescent="0.2">
      <c r="B27" s="76">
        <v>447341</v>
      </c>
      <c r="C27" s="77" t="s">
        <v>24</v>
      </c>
      <c r="D27" s="77" t="s">
        <v>16</v>
      </c>
      <c r="E27" s="79">
        <v>44259</v>
      </c>
      <c r="F27" s="79">
        <v>44260</v>
      </c>
      <c r="G27" s="80" t="s">
        <v>4</v>
      </c>
      <c r="H27" s="80" t="s">
        <v>12</v>
      </c>
      <c r="I27" s="80" t="s">
        <v>75</v>
      </c>
      <c r="J27" s="81" t="s">
        <v>11</v>
      </c>
      <c r="K27" s="82"/>
      <c r="L27" s="84"/>
      <c r="M27" s="82"/>
      <c r="N27" s="84"/>
      <c r="O27" s="82"/>
      <c r="P27" s="84"/>
      <c r="Q27" s="82"/>
      <c r="R27" s="84"/>
      <c r="S27" s="82"/>
      <c r="T27" s="84"/>
      <c r="U27" s="82"/>
      <c r="V27" s="84"/>
      <c r="W27" s="82"/>
      <c r="X27" s="84"/>
    </row>
    <row r="28" spans="2:24" ht="15" thickBot="1" x14ac:dyDescent="0.2">
      <c r="B28" s="227">
        <v>447402</v>
      </c>
      <c r="C28" s="230" t="s">
        <v>25</v>
      </c>
      <c r="D28" s="230" t="s">
        <v>82</v>
      </c>
      <c r="E28" s="241">
        <v>44259</v>
      </c>
      <c r="F28" s="241">
        <v>44260</v>
      </c>
      <c r="G28" s="94" t="s">
        <v>4</v>
      </c>
      <c r="H28" s="94" t="s">
        <v>12</v>
      </c>
      <c r="I28" s="94" t="s">
        <v>80</v>
      </c>
      <c r="J28" s="243" t="s">
        <v>11</v>
      </c>
      <c r="K28" s="48"/>
      <c r="L28" s="47"/>
      <c r="M28" s="46">
        <v>44396</v>
      </c>
      <c r="N28" s="47">
        <v>7800</v>
      </c>
      <c r="O28" s="98">
        <v>44428</v>
      </c>
      <c r="P28" s="47">
        <v>4000</v>
      </c>
      <c r="Q28" s="48"/>
      <c r="R28" s="47"/>
      <c r="S28" s="48"/>
      <c r="T28" s="47"/>
      <c r="U28" s="48"/>
      <c r="V28" s="47"/>
      <c r="W28" s="48"/>
      <c r="X28" s="47"/>
    </row>
    <row r="29" spans="2:24" x14ac:dyDescent="0.15">
      <c r="B29" s="229"/>
      <c r="C29" s="232"/>
      <c r="D29" s="232"/>
      <c r="E29" s="242"/>
      <c r="F29" s="242"/>
      <c r="G29" s="94" t="s">
        <v>4</v>
      </c>
      <c r="H29" s="94" t="s">
        <v>12</v>
      </c>
      <c r="I29" s="94" t="s">
        <v>80</v>
      </c>
      <c r="J29" s="244"/>
      <c r="K29" s="99"/>
      <c r="L29" s="100"/>
      <c r="M29" s="101"/>
      <c r="N29" s="100"/>
      <c r="O29" s="102">
        <v>44431</v>
      </c>
      <c r="P29" s="100">
        <v>4000</v>
      </c>
      <c r="Q29" s="99"/>
      <c r="R29" s="100"/>
      <c r="S29" s="99"/>
      <c r="T29" s="100"/>
      <c r="U29" s="99"/>
      <c r="V29" s="100"/>
      <c r="W29" s="99"/>
      <c r="X29" s="100"/>
    </row>
    <row r="30" spans="2:24" ht="15" thickBot="1" x14ac:dyDescent="0.2">
      <c r="B30" s="50">
        <v>447433</v>
      </c>
      <c r="C30" s="51" t="s">
        <v>25</v>
      </c>
      <c r="D30" s="51" t="s">
        <v>88</v>
      </c>
      <c r="E30" s="53">
        <v>44259</v>
      </c>
      <c r="F30" s="53">
        <v>44260</v>
      </c>
      <c r="G30" s="54" t="s">
        <v>4</v>
      </c>
      <c r="H30" s="54" t="s">
        <v>12</v>
      </c>
      <c r="I30" s="54" t="s">
        <v>80</v>
      </c>
      <c r="J30" s="55" t="s">
        <v>11</v>
      </c>
      <c r="K30" s="103">
        <v>44363</v>
      </c>
      <c r="L30" s="57">
        <v>2786</v>
      </c>
      <c r="M30" s="103">
        <v>44396</v>
      </c>
      <c r="N30" s="57">
        <v>1499</v>
      </c>
      <c r="O30" s="56"/>
      <c r="P30" s="57"/>
      <c r="Q30" s="56"/>
      <c r="R30" s="57"/>
      <c r="S30" s="56"/>
      <c r="T30" s="57"/>
      <c r="U30" s="56"/>
      <c r="V30" s="57"/>
      <c r="W30" s="56"/>
      <c r="X30" s="57"/>
    </row>
    <row r="31" spans="2:24" ht="15" thickBot="1" x14ac:dyDescent="0.2">
      <c r="B31" s="104">
        <v>449307</v>
      </c>
      <c r="C31" s="105" t="s">
        <v>35</v>
      </c>
      <c r="D31" s="106" t="s">
        <v>82</v>
      </c>
      <c r="E31" s="107">
        <v>44287</v>
      </c>
      <c r="F31" s="107">
        <v>44288</v>
      </c>
      <c r="G31" s="108" t="s">
        <v>4</v>
      </c>
      <c r="H31" s="108" t="s">
        <v>12</v>
      </c>
      <c r="I31" s="108" t="s">
        <v>80</v>
      </c>
      <c r="J31" s="109" t="s">
        <v>11</v>
      </c>
      <c r="K31" s="99"/>
      <c r="L31" s="100"/>
      <c r="M31" s="99"/>
      <c r="N31" s="100"/>
      <c r="O31" s="101">
        <v>44435</v>
      </c>
      <c r="P31" s="100">
        <v>1300</v>
      </c>
      <c r="Q31" s="99"/>
      <c r="R31" s="100"/>
      <c r="S31" s="110">
        <v>44473</v>
      </c>
      <c r="T31" s="111">
        <v>1300</v>
      </c>
      <c r="U31" s="99"/>
      <c r="V31" s="100"/>
      <c r="W31" s="99"/>
      <c r="X31" s="100"/>
    </row>
    <row r="32" spans="2:24" x14ac:dyDescent="0.15">
      <c r="B32" s="227">
        <v>217708</v>
      </c>
      <c r="C32" s="230" t="s">
        <v>89</v>
      </c>
      <c r="D32" s="230" t="s">
        <v>14</v>
      </c>
      <c r="E32" s="233">
        <v>44314</v>
      </c>
      <c r="F32" s="233">
        <v>44316</v>
      </c>
      <c r="G32" s="225" t="s">
        <v>90</v>
      </c>
      <c r="H32" s="225" t="s">
        <v>91</v>
      </c>
      <c r="I32" s="225" t="s">
        <v>59</v>
      </c>
      <c r="J32" s="226" t="s">
        <v>92</v>
      </c>
      <c r="K32" s="46">
        <v>44350</v>
      </c>
      <c r="L32" s="47">
        <v>1653</v>
      </c>
      <c r="M32" s="46"/>
      <c r="N32" s="47"/>
      <c r="O32" s="46"/>
      <c r="P32" s="47"/>
      <c r="Q32" s="46"/>
      <c r="R32" s="47"/>
      <c r="S32" s="46"/>
      <c r="T32" s="47"/>
      <c r="U32" s="46"/>
      <c r="V32" s="47"/>
      <c r="W32" s="46"/>
      <c r="X32" s="47"/>
    </row>
    <row r="33" spans="2:24" x14ac:dyDescent="0.15">
      <c r="B33" s="228">
        <v>217708</v>
      </c>
      <c r="C33" s="231" t="s">
        <v>89</v>
      </c>
      <c r="D33" s="231" t="s">
        <v>14</v>
      </c>
      <c r="E33" s="234">
        <v>44314</v>
      </c>
      <c r="F33" s="234">
        <v>44316</v>
      </c>
      <c r="G33" s="220" t="s">
        <v>90</v>
      </c>
      <c r="H33" s="220" t="s">
        <v>91</v>
      </c>
      <c r="I33" s="220" t="s">
        <v>59</v>
      </c>
      <c r="J33" s="223" t="s">
        <v>92</v>
      </c>
      <c r="K33" s="73">
        <v>44358</v>
      </c>
      <c r="L33" s="72">
        <v>1613</v>
      </c>
      <c r="M33" s="73"/>
      <c r="N33" s="72"/>
      <c r="O33" s="73"/>
      <c r="P33" s="72"/>
      <c r="Q33" s="73"/>
      <c r="R33" s="72"/>
      <c r="S33" s="73"/>
      <c r="T33" s="72"/>
      <c r="U33" s="73"/>
      <c r="V33" s="72"/>
      <c r="W33" s="73"/>
      <c r="X33" s="72"/>
    </row>
    <row r="34" spans="2:24" x14ac:dyDescent="0.15">
      <c r="B34" s="228">
        <v>217708</v>
      </c>
      <c r="C34" s="231" t="s">
        <v>89</v>
      </c>
      <c r="D34" s="231" t="s">
        <v>14</v>
      </c>
      <c r="E34" s="234">
        <v>44314</v>
      </c>
      <c r="F34" s="234">
        <v>44316</v>
      </c>
      <c r="G34" s="220" t="s">
        <v>90</v>
      </c>
      <c r="H34" s="220" t="s">
        <v>91</v>
      </c>
      <c r="I34" s="220" t="s">
        <v>59</v>
      </c>
      <c r="J34" s="223" t="s">
        <v>92</v>
      </c>
      <c r="K34" s="73">
        <v>44371</v>
      </c>
      <c r="L34" s="72">
        <v>1799</v>
      </c>
      <c r="M34" s="73"/>
      <c r="N34" s="72"/>
      <c r="O34" s="73"/>
      <c r="P34" s="72"/>
      <c r="Q34" s="73"/>
      <c r="R34" s="72"/>
      <c r="S34" s="73"/>
      <c r="T34" s="72"/>
      <c r="U34" s="73"/>
      <c r="V34" s="72"/>
      <c r="W34" s="73"/>
      <c r="X34" s="72"/>
    </row>
    <row r="35" spans="2:24" x14ac:dyDescent="0.15">
      <c r="B35" s="229">
        <v>217708</v>
      </c>
      <c r="C35" s="232" t="s">
        <v>89</v>
      </c>
      <c r="D35" s="232" t="s">
        <v>14</v>
      </c>
      <c r="E35" s="235">
        <v>44314</v>
      </c>
      <c r="F35" s="235">
        <v>44316</v>
      </c>
      <c r="G35" s="221" t="s">
        <v>90</v>
      </c>
      <c r="H35" s="221" t="s">
        <v>91</v>
      </c>
      <c r="I35" s="221" t="s">
        <v>59</v>
      </c>
      <c r="J35" s="224" t="s">
        <v>92</v>
      </c>
      <c r="K35" s="73">
        <v>44371</v>
      </c>
      <c r="L35" s="72">
        <v>1813</v>
      </c>
      <c r="M35" s="73"/>
      <c r="N35" s="72"/>
      <c r="O35" s="73"/>
      <c r="P35" s="72"/>
      <c r="Q35" s="73"/>
      <c r="R35" s="72"/>
      <c r="S35" s="73"/>
      <c r="T35" s="72"/>
      <c r="U35" s="73"/>
      <c r="V35" s="72"/>
      <c r="W35" s="73"/>
      <c r="X35" s="72"/>
    </row>
    <row r="36" spans="2:24" x14ac:dyDescent="0.15">
      <c r="B36" s="236">
        <v>217715</v>
      </c>
      <c r="C36" s="237" t="s">
        <v>89</v>
      </c>
      <c r="D36" s="237" t="s">
        <v>16</v>
      </c>
      <c r="E36" s="238">
        <v>44314</v>
      </c>
      <c r="F36" s="238">
        <v>44316</v>
      </c>
      <c r="G36" s="219" t="s">
        <v>90</v>
      </c>
      <c r="H36" s="219" t="s">
        <v>91</v>
      </c>
      <c r="I36" s="219" t="s">
        <v>59</v>
      </c>
      <c r="J36" s="222" t="s">
        <v>92</v>
      </c>
      <c r="K36" s="73">
        <v>44350</v>
      </c>
      <c r="L36" s="72">
        <v>341</v>
      </c>
      <c r="M36" s="73">
        <v>44386</v>
      </c>
      <c r="N36" s="72">
        <v>337</v>
      </c>
      <c r="O36" s="74">
        <v>44427</v>
      </c>
      <c r="P36" s="75">
        <v>400</v>
      </c>
      <c r="Q36" s="74">
        <v>44446</v>
      </c>
      <c r="R36" s="75">
        <v>400</v>
      </c>
      <c r="S36" s="73"/>
      <c r="T36" s="72"/>
      <c r="U36" s="73"/>
      <c r="V36" s="72"/>
      <c r="W36" s="73"/>
      <c r="X36" s="72"/>
    </row>
    <row r="37" spans="2:24" x14ac:dyDescent="0.15">
      <c r="B37" s="228">
        <v>217715</v>
      </c>
      <c r="C37" s="231" t="s">
        <v>89</v>
      </c>
      <c r="D37" s="231" t="s">
        <v>16</v>
      </c>
      <c r="E37" s="234">
        <v>44314</v>
      </c>
      <c r="F37" s="234">
        <v>44316</v>
      </c>
      <c r="G37" s="220" t="s">
        <v>90</v>
      </c>
      <c r="H37" s="220" t="s">
        <v>91</v>
      </c>
      <c r="I37" s="220" t="s">
        <v>59</v>
      </c>
      <c r="J37" s="223" t="s">
        <v>92</v>
      </c>
      <c r="K37" s="73">
        <v>44358</v>
      </c>
      <c r="L37" s="72">
        <v>322</v>
      </c>
      <c r="M37" s="73"/>
      <c r="N37" s="72"/>
      <c r="O37" s="73"/>
      <c r="P37" s="72"/>
      <c r="Q37" s="73"/>
      <c r="R37" s="72"/>
      <c r="S37" s="73"/>
      <c r="T37" s="72"/>
      <c r="U37" s="73"/>
      <c r="V37" s="72"/>
      <c r="W37" s="73"/>
      <c r="X37" s="72"/>
    </row>
    <row r="38" spans="2:24" x14ac:dyDescent="0.15">
      <c r="B38" s="229">
        <v>217715</v>
      </c>
      <c r="C38" s="232" t="s">
        <v>89</v>
      </c>
      <c r="D38" s="232" t="s">
        <v>16</v>
      </c>
      <c r="E38" s="235">
        <v>44314</v>
      </c>
      <c r="F38" s="235">
        <v>44316</v>
      </c>
      <c r="G38" s="221" t="s">
        <v>90</v>
      </c>
      <c r="H38" s="221" t="s">
        <v>91</v>
      </c>
      <c r="I38" s="221" t="s">
        <v>59</v>
      </c>
      <c r="J38" s="224" t="s">
        <v>92</v>
      </c>
      <c r="K38" s="73">
        <v>44371</v>
      </c>
      <c r="L38" s="72">
        <v>365</v>
      </c>
      <c r="M38" s="73"/>
      <c r="N38" s="72"/>
      <c r="O38" s="73"/>
      <c r="P38" s="72"/>
      <c r="Q38" s="73"/>
      <c r="R38" s="72"/>
      <c r="S38" s="73"/>
      <c r="T38" s="72"/>
      <c r="U38" s="73"/>
      <c r="V38" s="72"/>
      <c r="W38" s="73"/>
      <c r="X38" s="72"/>
    </row>
    <row r="39" spans="2:24" x14ac:dyDescent="0.15">
      <c r="B39" s="69">
        <v>217722</v>
      </c>
      <c r="C39" s="9" t="s">
        <v>46</v>
      </c>
      <c r="D39" s="9" t="s">
        <v>93</v>
      </c>
      <c r="E39" s="7">
        <v>44314</v>
      </c>
      <c r="F39" s="7">
        <v>44316</v>
      </c>
      <c r="G39" s="2" t="s">
        <v>4</v>
      </c>
      <c r="H39" s="2" t="s">
        <v>12</v>
      </c>
      <c r="I39" s="2" t="s">
        <v>94</v>
      </c>
      <c r="J39" s="70" t="s">
        <v>11</v>
      </c>
      <c r="K39" s="73">
        <v>44358</v>
      </c>
      <c r="L39" s="72">
        <v>231</v>
      </c>
      <c r="M39" s="73"/>
      <c r="N39" s="72"/>
      <c r="O39" s="73"/>
      <c r="P39" s="72"/>
      <c r="Q39" s="74">
        <v>44454</v>
      </c>
      <c r="R39" s="75">
        <v>285</v>
      </c>
      <c r="S39" s="73"/>
      <c r="T39" s="72"/>
      <c r="U39" s="73"/>
      <c r="V39" s="72"/>
      <c r="W39" s="73"/>
      <c r="X39" s="72"/>
    </row>
    <row r="40" spans="2:24" x14ac:dyDescent="0.15">
      <c r="B40" s="69">
        <v>217739</v>
      </c>
      <c r="C40" s="9" t="s">
        <v>46</v>
      </c>
      <c r="D40" s="8" t="s">
        <v>95</v>
      </c>
      <c r="E40" s="7">
        <v>44314</v>
      </c>
      <c r="F40" s="7">
        <v>44316</v>
      </c>
      <c r="G40" s="2" t="s">
        <v>4</v>
      </c>
      <c r="H40" s="2" t="s">
        <v>12</v>
      </c>
      <c r="I40" s="2" t="s">
        <v>94</v>
      </c>
      <c r="J40" s="70" t="s">
        <v>11</v>
      </c>
      <c r="K40" s="73">
        <v>44350</v>
      </c>
      <c r="L40" s="72">
        <v>169</v>
      </c>
      <c r="M40" s="73"/>
      <c r="N40" s="72"/>
      <c r="O40" s="73"/>
      <c r="P40" s="72"/>
      <c r="Q40" s="74">
        <v>44446</v>
      </c>
      <c r="R40" s="75">
        <v>200</v>
      </c>
      <c r="S40" s="73"/>
      <c r="T40" s="72"/>
      <c r="U40" s="73"/>
      <c r="V40" s="72"/>
      <c r="W40" s="73"/>
      <c r="X40" s="72"/>
    </row>
    <row r="41" spans="2:24" ht="15" thickBot="1" x14ac:dyDescent="0.2">
      <c r="B41" s="50">
        <v>217746</v>
      </c>
      <c r="C41" s="51" t="s">
        <v>46</v>
      </c>
      <c r="D41" s="52" t="s">
        <v>79</v>
      </c>
      <c r="E41" s="53">
        <v>44314</v>
      </c>
      <c r="F41" s="53">
        <v>44316</v>
      </c>
      <c r="G41" s="54" t="s">
        <v>4</v>
      </c>
      <c r="H41" s="54" t="s">
        <v>12</v>
      </c>
      <c r="I41" s="54" t="s">
        <v>75</v>
      </c>
      <c r="J41" s="55" t="s">
        <v>11</v>
      </c>
      <c r="K41" s="103">
        <v>44371</v>
      </c>
      <c r="L41" s="57">
        <v>355</v>
      </c>
      <c r="M41" s="103">
        <v>44386</v>
      </c>
      <c r="N41" s="57">
        <v>677</v>
      </c>
      <c r="O41" s="56"/>
      <c r="P41" s="57"/>
      <c r="Q41" s="56"/>
      <c r="R41" s="57"/>
      <c r="S41" s="56"/>
      <c r="T41" s="57"/>
      <c r="U41" s="56"/>
      <c r="V41" s="57"/>
      <c r="W41" s="56"/>
      <c r="X41" s="57"/>
    </row>
    <row r="42" spans="2:24" ht="15" thickBot="1" x14ac:dyDescent="0.2">
      <c r="B42" s="104">
        <v>217913</v>
      </c>
      <c r="C42" s="105" t="s">
        <v>49</v>
      </c>
      <c r="D42" s="106" t="s">
        <v>82</v>
      </c>
      <c r="E42" s="107">
        <v>44314</v>
      </c>
      <c r="F42" s="107">
        <v>44316</v>
      </c>
      <c r="G42" s="108" t="s">
        <v>4</v>
      </c>
      <c r="H42" s="108" t="s">
        <v>12</v>
      </c>
      <c r="I42" s="108" t="s">
        <v>75</v>
      </c>
      <c r="J42" s="109" t="s">
        <v>11</v>
      </c>
      <c r="K42" s="99"/>
      <c r="L42" s="100"/>
      <c r="M42" s="99"/>
      <c r="N42" s="100"/>
      <c r="O42" s="99"/>
      <c r="P42" s="100"/>
      <c r="Q42" s="99"/>
      <c r="R42" s="100"/>
      <c r="S42" s="99"/>
      <c r="T42" s="100"/>
      <c r="U42" s="99"/>
      <c r="V42" s="100"/>
      <c r="W42" s="99"/>
      <c r="X42" s="100"/>
    </row>
    <row r="43" spans="2:24" x14ac:dyDescent="0.15">
      <c r="B43" s="37">
        <v>231209</v>
      </c>
      <c r="C43" s="38" t="s">
        <v>42</v>
      </c>
      <c r="D43" s="38" t="s">
        <v>96</v>
      </c>
      <c r="E43" s="93">
        <v>44343</v>
      </c>
      <c r="F43" s="93">
        <v>44343</v>
      </c>
      <c r="G43" s="94" t="s">
        <v>4</v>
      </c>
      <c r="H43" s="94" t="s">
        <v>12</v>
      </c>
      <c r="I43" s="94" t="s">
        <v>97</v>
      </c>
      <c r="J43" s="95" t="s">
        <v>11</v>
      </c>
      <c r="K43" s="48"/>
      <c r="L43" s="47"/>
      <c r="M43" s="46">
        <v>44396</v>
      </c>
      <c r="N43" s="47" t="s">
        <v>98</v>
      </c>
      <c r="O43" s="48"/>
      <c r="P43" s="47"/>
      <c r="Q43" s="112">
        <v>44469</v>
      </c>
      <c r="R43" s="113">
        <v>400</v>
      </c>
      <c r="S43" s="48"/>
      <c r="T43" s="47"/>
      <c r="U43" s="48"/>
      <c r="V43" s="47"/>
      <c r="W43" s="48"/>
      <c r="X43" s="47"/>
    </row>
    <row r="44" spans="2:24" ht="15" thickBot="1" x14ac:dyDescent="0.2">
      <c r="B44" s="50">
        <v>231223</v>
      </c>
      <c r="C44" s="51" t="s">
        <v>42</v>
      </c>
      <c r="D44" s="51" t="s">
        <v>44</v>
      </c>
      <c r="E44" s="53">
        <v>44343</v>
      </c>
      <c r="F44" s="53">
        <v>44343</v>
      </c>
      <c r="G44" s="54" t="s">
        <v>4</v>
      </c>
      <c r="H44" s="54" t="s">
        <v>12</v>
      </c>
      <c r="I44" s="54" t="s">
        <v>99</v>
      </c>
      <c r="J44" s="55" t="s">
        <v>11</v>
      </c>
      <c r="K44" s="103">
        <v>44364</v>
      </c>
      <c r="L44" s="57">
        <v>376</v>
      </c>
      <c r="M44" s="56"/>
      <c r="N44" s="57"/>
      <c r="O44" s="56"/>
      <c r="P44" s="57"/>
      <c r="Q44" s="114">
        <v>44469</v>
      </c>
      <c r="R44" s="115">
        <v>405</v>
      </c>
      <c r="S44" s="56"/>
      <c r="T44" s="57"/>
      <c r="U44" s="56"/>
      <c r="V44" s="57"/>
      <c r="W44" s="56"/>
      <c r="X44" s="57"/>
    </row>
    <row r="45" spans="2:24" x14ac:dyDescent="0.15">
      <c r="B45" s="58">
        <v>449505</v>
      </c>
      <c r="C45" s="59" t="s">
        <v>36</v>
      </c>
      <c r="D45" s="59" t="s">
        <v>100</v>
      </c>
      <c r="E45" s="61">
        <v>44344</v>
      </c>
      <c r="F45" s="61">
        <v>44348</v>
      </c>
      <c r="G45" s="62" t="s">
        <v>4</v>
      </c>
      <c r="H45" s="62" t="s">
        <v>12</v>
      </c>
      <c r="I45" s="62" t="s">
        <v>80</v>
      </c>
      <c r="J45" s="63" t="s">
        <v>11</v>
      </c>
      <c r="K45" s="66">
        <v>44363</v>
      </c>
      <c r="L45" s="65">
        <v>7600</v>
      </c>
      <c r="M45" s="64" t="s">
        <v>101</v>
      </c>
      <c r="N45" s="65">
        <v>19000</v>
      </c>
      <c r="O45" s="67" t="s">
        <v>102</v>
      </c>
      <c r="P45" s="68">
        <v>19000</v>
      </c>
      <c r="Q45" s="64"/>
      <c r="R45" s="65"/>
      <c r="S45" s="64"/>
      <c r="T45" s="65"/>
      <c r="U45" s="64"/>
      <c r="V45" s="65"/>
      <c r="W45" s="64"/>
      <c r="X45" s="65"/>
    </row>
    <row r="46" spans="2:24" x14ac:dyDescent="0.15">
      <c r="B46" s="69">
        <v>449512</v>
      </c>
      <c r="C46" s="9" t="s">
        <v>36</v>
      </c>
      <c r="D46" s="8" t="s">
        <v>103</v>
      </c>
      <c r="E46" s="7">
        <v>44344</v>
      </c>
      <c r="F46" s="7">
        <v>44348</v>
      </c>
      <c r="G46" s="2" t="s">
        <v>4</v>
      </c>
      <c r="H46" s="2" t="s">
        <v>12</v>
      </c>
      <c r="I46" s="2" t="s">
        <v>99</v>
      </c>
      <c r="J46" s="70" t="s">
        <v>11</v>
      </c>
      <c r="K46" s="73">
        <v>44363</v>
      </c>
      <c r="L46" s="72">
        <v>760</v>
      </c>
      <c r="M46" s="71"/>
      <c r="N46" s="72"/>
      <c r="O46" s="74">
        <v>44433</v>
      </c>
      <c r="P46" s="75">
        <v>1520</v>
      </c>
      <c r="Q46" s="71"/>
      <c r="R46" s="72"/>
      <c r="S46" s="71"/>
      <c r="T46" s="72"/>
      <c r="U46" s="71"/>
      <c r="V46" s="72"/>
      <c r="W46" s="71"/>
      <c r="X46" s="72"/>
    </row>
    <row r="47" spans="2:24" x14ac:dyDescent="0.15">
      <c r="B47" s="69">
        <v>449529</v>
      </c>
      <c r="C47" s="9" t="s">
        <v>36</v>
      </c>
      <c r="D47" s="8" t="s">
        <v>39</v>
      </c>
      <c r="E47" s="7">
        <v>44344</v>
      </c>
      <c r="F47" s="7">
        <v>44348</v>
      </c>
      <c r="G47" s="2" t="s">
        <v>4</v>
      </c>
      <c r="H47" s="2" t="s">
        <v>12</v>
      </c>
      <c r="I47" s="2" t="s">
        <v>99</v>
      </c>
      <c r="J47" s="70" t="s">
        <v>11</v>
      </c>
      <c r="K47" s="71"/>
      <c r="L47" s="72"/>
      <c r="M47" s="71"/>
      <c r="N47" s="72"/>
      <c r="O47" s="71"/>
      <c r="P47" s="72"/>
      <c r="Q47" s="71"/>
      <c r="R47" s="72"/>
      <c r="S47" s="71"/>
      <c r="T47" s="72"/>
      <c r="U47" s="71"/>
      <c r="V47" s="72"/>
      <c r="W47" s="71"/>
      <c r="X47" s="72"/>
    </row>
    <row r="48" spans="2:24" x14ac:dyDescent="0.15">
      <c r="B48" s="69">
        <v>449536</v>
      </c>
      <c r="C48" s="9" t="s">
        <v>36</v>
      </c>
      <c r="D48" s="8" t="s">
        <v>40</v>
      </c>
      <c r="E48" s="7">
        <v>44344</v>
      </c>
      <c r="F48" s="7">
        <v>44348</v>
      </c>
      <c r="G48" s="2" t="s">
        <v>4</v>
      </c>
      <c r="H48" s="2" t="s">
        <v>12</v>
      </c>
      <c r="I48" s="2" t="s">
        <v>80</v>
      </c>
      <c r="J48" s="70" t="s">
        <v>11</v>
      </c>
      <c r="K48" s="71"/>
      <c r="L48" s="72"/>
      <c r="M48" s="71"/>
      <c r="N48" s="72"/>
      <c r="O48" s="71"/>
      <c r="P48" s="72"/>
      <c r="Q48" s="71"/>
      <c r="R48" s="72"/>
      <c r="S48" s="71"/>
      <c r="T48" s="72"/>
      <c r="U48" s="71"/>
      <c r="V48" s="72"/>
      <c r="W48" s="71"/>
      <c r="X48" s="72"/>
    </row>
    <row r="49" spans="2:24" ht="15" thickBot="1" x14ac:dyDescent="0.2">
      <c r="B49" s="116">
        <v>449543</v>
      </c>
      <c r="C49" s="117" t="s">
        <v>36</v>
      </c>
      <c r="D49" s="118" t="s">
        <v>41</v>
      </c>
      <c r="E49" s="119">
        <v>44344</v>
      </c>
      <c r="F49" s="119">
        <v>44348</v>
      </c>
      <c r="G49" s="120" t="s">
        <v>4</v>
      </c>
      <c r="H49" s="120" t="s">
        <v>12</v>
      </c>
      <c r="I49" s="120" t="s">
        <v>80</v>
      </c>
      <c r="J49" s="17" t="s">
        <v>11</v>
      </c>
      <c r="K49" s="121"/>
      <c r="L49" s="122"/>
      <c r="M49" s="121"/>
      <c r="N49" s="122"/>
      <c r="O49" s="121"/>
      <c r="P49" s="122"/>
      <c r="Q49" s="121"/>
      <c r="R49" s="122"/>
      <c r="S49" s="121"/>
      <c r="T49" s="122"/>
      <c r="U49" s="121"/>
      <c r="V49" s="122"/>
      <c r="W49" s="121"/>
      <c r="X49" s="122"/>
    </row>
    <row r="51" spans="2:24" x14ac:dyDescent="0.15">
      <c r="B51" s="49" t="s">
        <v>107</v>
      </c>
      <c r="N51" s="12" t="s">
        <v>104</v>
      </c>
      <c r="O51" s="123" t="s">
        <v>105</v>
      </c>
      <c r="P51" s="124" t="s">
        <v>106</v>
      </c>
    </row>
  </sheetData>
  <mergeCells count="32">
    <mergeCell ref="B1:J1"/>
    <mergeCell ref="K2:L2"/>
    <mergeCell ref="M2:N2"/>
    <mergeCell ref="O2:P2"/>
    <mergeCell ref="Q2:R2"/>
    <mergeCell ref="U2:V2"/>
    <mergeCell ref="W2:X2"/>
    <mergeCell ref="B28:B29"/>
    <mergeCell ref="C28:C29"/>
    <mergeCell ref="D28:D29"/>
    <mergeCell ref="E28:E29"/>
    <mergeCell ref="F28:F29"/>
    <mergeCell ref="J28:J29"/>
    <mergeCell ref="S2:T2"/>
    <mergeCell ref="G36:G38"/>
    <mergeCell ref="H36:H38"/>
    <mergeCell ref="B32:B35"/>
    <mergeCell ref="C32:C35"/>
    <mergeCell ref="D32:D35"/>
    <mergeCell ref="E32:E35"/>
    <mergeCell ref="F32:F35"/>
    <mergeCell ref="G32:G35"/>
    <mergeCell ref="B36:B38"/>
    <mergeCell ref="C36:C38"/>
    <mergeCell ref="D36:D38"/>
    <mergeCell ref="E36:E38"/>
    <mergeCell ref="F36:F38"/>
    <mergeCell ref="I36:I38"/>
    <mergeCell ref="J36:J38"/>
    <mergeCell ref="H32:H35"/>
    <mergeCell ref="I32:I35"/>
    <mergeCell ref="J32:J35"/>
  </mergeCells>
  <phoneticPr fontId="1"/>
  <conditionalFormatting sqref="K4:X49">
    <cfRule type="containsBlanks" dxfId="0" priority="1">
      <formula>LEN(TRIM(K4))=0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2021.6.10時点</vt:lpstr>
      <vt:lpstr>限定出荷状況</vt:lpstr>
      <vt:lpstr>限定出荷解除</vt:lpstr>
      <vt:lpstr>日薬連発第137号</vt:lpstr>
      <vt:lpstr>20210803時点</vt:lpstr>
      <vt:lpstr>'2021.6.10時点'!Print_Area</vt:lpstr>
      <vt:lpstr>限定出荷解除!Print_Area</vt:lpstr>
      <vt:lpstr>限定出荷状況!Print_Area</vt:lpstr>
      <vt:lpstr>限定出荷解除!Print_Titles</vt:lpstr>
      <vt:lpstr>限定出荷状況!Print_Titles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作成者</cp:lastModifiedBy>
  <cp:lastPrinted>2026-04-20T05:07:36Z</cp:lastPrinted>
  <dcterms:created xsi:type="dcterms:W3CDTF">2020-04-08T23:35:59Z</dcterms:created>
  <dcterms:modified xsi:type="dcterms:W3CDTF">2026-06-22T03:28:38Z</dcterms:modified>
</cp:coreProperties>
</file>